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06C57EB-CA44-1E44-A73D-3412562C776C}" xr6:coauthVersionLast="46" xr6:coauthVersionMax="46" xr10:uidLastSave="{00000000-0000-0000-0000-000000000000}"/>
  <bookViews>
    <workbookView xWindow="4420" yWindow="480" windowWidth="33980" windowHeight="19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13" i="1"/>
  <c r="I13" i="1" s="1"/>
  <c r="K13" i="1" s="1"/>
  <c r="H12" i="1"/>
  <c r="I12" i="1" s="1"/>
  <c r="K12" i="1" s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I6" i="1"/>
  <c r="K6" i="1" l="1"/>
</calcChain>
</file>

<file path=xl/sharedStrings.xml><?xml version="1.0" encoding="utf-8"?>
<sst xmlns="http://schemas.openxmlformats.org/spreadsheetml/2006/main" count="63" uniqueCount="54">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</sst>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1"/>
  <sheetViews>
    <sheetView tabSelected="1" workbookViewId="0">
      <selection activeCell="D19" sqref="D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4" t="s">
        <v>45</v>
      </c>
      <c r="D6" s="24">
        <v>109.2</v>
      </c>
      <c r="E6" s="4" t="s">
        <v>46</v>
      </c>
      <c r="F6" s="4">
        <v>5000</v>
      </c>
      <c r="G6" s="22">
        <v>58</v>
      </c>
      <c r="H6" s="18">
        <f t="shared" ref="H6:H13" si="0">(F6/100)*2.5</f>
        <v>125</v>
      </c>
      <c r="I6" s="18">
        <f>H6/G6</f>
        <v>2.1551724137931036</v>
      </c>
      <c r="J6" s="18"/>
      <c r="K6" s="18">
        <f>12-I6-2.56</f>
        <v>7.2848275862068963</v>
      </c>
      <c r="M6" s="1"/>
    </row>
    <row r="7" spans="1:13">
      <c r="A7" s="4" t="s">
        <v>36</v>
      </c>
      <c r="B7" s="4"/>
      <c r="C7" s="4" t="s">
        <v>45</v>
      </c>
      <c r="D7" s="24">
        <v>109.2</v>
      </c>
      <c r="E7" s="4" t="s">
        <v>47</v>
      </c>
      <c r="F7" s="4">
        <v>5000</v>
      </c>
      <c r="G7" s="22">
        <v>58</v>
      </c>
      <c r="H7" s="18">
        <f t="shared" si="0"/>
        <v>125</v>
      </c>
      <c r="I7" s="18">
        <f t="shared" ref="I7:I13" si="1">H7/G7</f>
        <v>2.1551724137931036</v>
      </c>
      <c r="J7" s="18"/>
      <c r="K7" s="18">
        <f t="shared" ref="K7:K13" si="2">12-I7-2.56</f>
        <v>7.2848275862068963</v>
      </c>
      <c r="M7" s="1"/>
    </row>
    <row r="8" spans="1:13">
      <c r="A8" s="4" t="s">
        <v>39</v>
      </c>
      <c r="B8" s="4"/>
      <c r="C8" s="4" t="s">
        <v>45</v>
      </c>
      <c r="D8" s="24">
        <v>109.2</v>
      </c>
      <c r="E8" s="4" t="s">
        <v>48</v>
      </c>
      <c r="F8" s="4">
        <v>5000</v>
      </c>
      <c r="G8" s="22">
        <v>58</v>
      </c>
      <c r="H8" s="18">
        <f t="shared" si="0"/>
        <v>125</v>
      </c>
      <c r="I8" s="18">
        <f t="shared" si="1"/>
        <v>2.1551724137931036</v>
      </c>
      <c r="J8" s="18"/>
      <c r="K8" s="18">
        <f t="shared" si="2"/>
        <v>7.2848275862068963</v>
      </c>
      <c r="M8" s="1"/>
    </row>
    <row r="9" spans="1:13">
      <c r="A9" s="4" t="s">
        <v>40</v>
      </c>
      <c r="B9" s="4"/>
      <c r="C9" s="4" t="s">
        <v>45</v>
      </c>
      <c r="D9" s="24">
        <v>109.2</v>
      </c>
      <c r="E9" s="4" t="s">
        <v>49</v>
      </c>
      <c r="F9" s="4">
        <v>5000</v>
      </c>
      <c r="G9" s="22">
        <v>58</v>
      </c>
      <c r="H9" s="18">
        <f t="shared" si="0"/>
        <v>125</v>
      </c>
      <c r="I9" s="18">
        <f t="shared" si="1"/>
        <v>2.1551724137931036</v>
      </c>
      <c r="J9" s="18"/>
      <c r="K9" s="18">
        <f t="shared" si="2"/>
        <v>7.2848275862068963</v>
      </c>
      <c r="M9" s="1"/>
    </row>
    <row r="10" spans="1:13">
      <c r="A10" s="4" t="s">
        <v>41</v>
      </c>
      <c r="B10" s="4"/>
      <c r="C10" s="4" t="s">
        <v>45</v>
      </c>
      <c r="D10" s="24">
        <v>109.2</v>
      </c>
      <c r="E10" s="4" t="s">
        <v>50</v>
      </c>
      <c r="F10" s="4">
        <v>5000</v>
      </c>
      <c r="G10" s="22">
        <v>58</v>
      </c>
      <c r="H10" s="18">
        <f t="shared" si="0"/>
        <v>125</v>
      </c>
      <c r="I10" s="18">
        <f t="shared" si="1"/>
        <v>2.1551724137931036</v>
      </c>
      <c r="J10" s="18"/>
      <c r="K10" s="18">
        <f t="shared" si="2"/>
        <v>7.2848275862068963</v>
      </c>
      <c r="M10" s="1"/>
    </row>
    <row r="11" spans="1:13">
      <c r="A11" s="4" t="s">
        <v>42</v>
      </c>
      <c r="B11" s="4"/>
      <c r="C11" s="4" t="s">
        <v>45</v>
      </c>
      <c r="D11" s="24">
        <v>109.2</v>
      </c>
      <c r="E11" s="4" t="s">
        <v>51</v>
      </c>
      <c r="F11" s="4">
        <v>5000</v>
      </c>
      <c r="G11" s="22">
        <v>58</v>
      </c>
      <c r="H11" s="18">
        <f t="shared" si="0"/>
        <v>125</v>
      </c>
      <c r="I11" s="18">
        <f t="shared" si="1"/>
        <v>2.1551724137931036</v>
      </c>
      <c r="J11" s="18"/>
      <c r="K11" s="18">
        <f t="shared" si="2"/>
        <v>7.2848275862068963</v>
      </c>
      <c r="M11" s="1"/>
    </row>
    <row r="12" spans="1:13">
      <c r="A12" s="4" t="s">
        <v>43</v>
      </c>
      <c r="B12" s="4"/>
      <c r="C12" s="4" t="s">
        <v>45</v>
      </c>
      <c r="D12" s="24">
        <v>109.2</v>
      </c>
      <c r="E12" s="4" t="s">
        <v>52</v>
      </c>
      <c r="F12" s="4">
        <v>5000</v>
      </c>
      <c r="G12" s="22">
        <v>58</v>
      </c>
      <c r="H12" s="18">
        <f t="shared" si="0"/>
        <v>125</v>
      </c>
      <c r="I12" s="18">
        <f t="shared" si="1"/>
        <v>2.1551724137931036</v>
      </c>
      <c r="J12" s="18"/>
      <c r="K12" s="18">
        <f t="shared" si="2"/>
        <v>7.2848275862068963</v>
      </c>
      <c r="M12" s="1"/>
    </row>
    <row r="13" spans="1:13">
      <c r="A13" s="4" t="s">
        <v>44</v>
      </c>
      <c r="B13" s="4"/>
      <c r="C13" s="4" t="s">
        <v>45</v>
      </c>
      <c r="D13" s="24">
        <v>109.2</v>
      </c>
      <c r="E13" s="4" t="s">
        <v>53</v>
      </c>
      <c r="F13" s="4">
        <v>5000</v>
      </c>
      <c r="G13" s="22">
        <v>58</v>
      </c>
      <c r="H13" s="18">
        <f t="shared" si="0"/>
        <v>125</v>
      </c>
      <c r="I13" s="18">
        <f t="shared" si="1"/>
        <v>2.1551724137931036</v>
      </c>
      <c r="J13" s="18"/>
      <c r="K13" s="18">
        <f t="shared" si="2"/>
        <v>7.2848275862068963</v>
      </c>
      <c r="M13" s="1"/>
    </row>
    <row r="14" spans="1:13">
      <c r="A14" s="5"/>
      <c r="B14" s="5"/>
      <c r="C14" s="5"/>
      <c r="D14" s="25"/>
      <c r="F14" s="5"/>
      <c r="G14" s="5"/>
      <c r="H14" s="5"/>
      <c r="I14" s="5"/>
      <c r="J14" s="5"/>
      <c r="K14" s="5"/>
      <c r="L14" s="1"/>
      <c r="M14" s="1"/>
    </row>
    <row r="15" spans="1:13">
      <c r="A15" s="28" t="s">
        <v>31</v>
      </c>
      <c r="B15" s="28"/>
      <c r="C15" s="28"/>
      <c r="D15" s="25"/>
      <c r="F15" s="5"/>
      <c r="G15" s="5"/>
      <c r="H15" s="5"/>
      <c r="I15" s="5"/>
      <c r="J15" s="5"/>
      <c r="K15" s="5"/>
      <c r="L15" s="1"/>
      <c r="M15" s="1"/>
    </row>
    <row r="16" spans="1:13">
      <c r="A16" s="6"/>
      <c r="B16" s="5"/>
      <c r="C16" s="5"/>
      <c r="D16" s="25"/>
      <c r="E16" s="5"/>
      <c r="F16" s="5"/>
      <c r="G16" s="5"/>
      <c r="H16" s="5"/>
      <c r="I16" s="5"/>
      <c r="J16" s="5"/>
      <c r="K16" s="5"/>
      <c r="L16" s="1"/>
      <c r="M16" s="1"/>
    </row>
    <row r="17" spans="1:13">
      <c r="A17" s="5"/>
      <c r="B17" s="5"/>
      <c r="C17" s="5"/>
      <c r="D17" s="25"/>
      <c r="E17" s="5"/>
      <c r="F17" s="5"/>
      <c r="G17" s="5"/>
      <c r="H17" s="5"/>
      <c r="I17" s="5"/>
      <c r="J17" s="5"/>
      <c r="K17" s="5"/>
      <c r="L17" s="1"/>
      <c r="M17" s="1"/>
    </row>
    <row r="18" spans="1:13">
      <c r="A18" s="17" t="s">
        <v>14</v>
      </c>
      <c r="B18" s="4"/>
      <c r="C18" s="4" t="s">
        <v>29</v>
      </c>
      <c r="D18" s="26">
        <v>44224</v>
      </c>
      <c r="E18" s="4" t="s">
        <v>15</v>
      </c>
      <c r="F18" s="4" t="s">
        <v>30</v>
      </c>
      <c r="G18" s="5"/>
      <c r="H18" s="5"/>
      <c r="K18" s="5"/>
      <c r="L18" s="1"/>
      <c r="M18" s="1"/>
    </row>
    <row r="19" spans="1:13">
      <c r="A19" s="17" t="s">
        <v>8</v>
      </c>
      <c r="B19" s="17" t="s">
        <v>12</v>
      </c>
      <c r="C19" s="4" t="s">
        <v>9</v>
      </c>
      <c r="D19" s="16" t="s">
        <v>13</v>
      </c>
      <c r="E19" s="4" t="s">
        <v>10</v>
      </c>
      <c r="F19" s="19" t="s">
        <v>37</v>
      </c>
      <c r="G19" s="4" t="s">
        <v>11</v>
      </c>
      <c r="H19" s="23" t="s">
        <v>38</v>
      </c>
      <c r="K19" s="5"/>
      <c r="L19" s="1"/>
      <c r="M19" s="1"/>
    </row>
    <row r="20" spans="1:13">
      <c r="J20" s="1"/>
      <c r="K20" s="1"/>
      <c r="L20" s="1"/>
      <c r="M20" s="1"/>
    </row>
    <row r="21" spans="1:13">
      <c r="B21" s="1"/>
      <c r="L21" s="1"/>
      <c r="M21" s="1"/>
    </row>
    <row r="22" spans="1:13">
      <c r="B22" s="1"/>
      <c r="C22" s="20"/>
      <c r="L22" s="1"/>
      <c r="M22" s="1"/>
    </row>
    <row r="23" spans="1:13">
      <c r="B23" s="1"/>
      <c r="C23" s="20"/>
      <c r="L23" s="1"/>
      <c r="M23" s="1"/>
    </row>
    <row r="24" spans="1:13">
      <c r="B24" s="1"/>
      <c r="L24" s="1"/>
      <c r="M24" s="1"/>
    </row>
    <row r="25" spans="1:13">
      <c r="B25" s="1"/>
      <c r="L25" s="1"/>
      <c r="M25" s="1"/>
    </row>
    <row r="26" spans="1:13">
      <c r="B26" s="1"/>
      <c r="C26" s="20"/>
      <c r="L26" s="1"/>
    </row>
    <row r="27" spans="1:13">
      <c r="B27" s="1"/>
      <c r="C27" s="20"/>
      <c r="L27" s="1"/>
    </row>
    <row r="28" spans="1:13">
      <c r="L28" s="1"/>
    </row>
    <row r="29" spans="1:13">
      <c r="L29" s="1"/>
    </row>
    <row r="30" spans="1:13">
      <c r="L30" s="1"/>
    </row>
    <row r="31" spans="1:13">
      <c r="L31" s="1"/>
    </row>
    <row r="32" spans="1:13">
      <c r="L32" s="1"/>
    </row>
    <row r="33" spans="12:12">
      <c r="L33" s="1"/>
    </row>
    <row r="34" spans="12:12">
      <c r="L34" s="1"/>
    </row>
    <row r="35" spans="12:12">
      <c r="L35" s="1"/>
    </row>
    <row r="36" spans="12:12">
      <c r="L36" s="1"/>
    </row>
    <row r="37" spans="12:12">
      <c r="L37" s="1"/>
    </row>
    <row r="38" spans="12:12">
      <c r="L38" s="1"/>
    </row>
    <row r="39" spans="12:12">
      <c r="L39" s="1"/>
    </row>
    <row r="40" spans="12:12">
      <c r="L40" s="1"/>
    </row>
    <row r="41" spans="12:12">
      <c r="L41" s="1"/>
    </row>
    <row r="42" spans="12:12">
      <c r="L42" s="1"/>
    </row>
    <row r="43" spans="12:12">
      <c r="L43" s="1"/>
    </row>
    <row r="44" spans="12:12">
      <c r="L44" s="1"/>
    </row>
    <row r="45" spans="12:12">
      <c r="L45" s="1"/>
    </row>
    <row r="46" spans="12:12">
      <c r="L46" s="1"/>
    </row>
    <row r="47" spans="12:12">
      <c r="L47" s="1"/>
    </row>
    <row r="48" spans="12:12">
      <c r="L48" s="1"/>
    </row>
    <row r="49" spans="12:13">
      <c r="L49" s="1"/>
    </row>
    <row r="50" spans="12:13">
      <c r="L50" s="1"/>
    </row>
    <row r="51" spans="12:13">
      <c r="L51" s="1"/>
    </row>
    <row r="52" spans="12:13">
      <c r="L52" s="1"/>
    </row>
    <row r="53" spans="12:13">
      <c r="L53" s="1"/>
      <c r="M53" s="1"/>
    </row>
    <row r="54" spans="12:13">
      <c r="L54" s="1"/>
      <c r="M54" s="1"/>
    </row>
    <row r="55" spans="12:13">
      <c r="L55" s="1"/>
      <c r="M55" s="1"/>
    </row>
    <row r="56" spans="12:13">
      <c r="L56" s="1"/>
      <c r="M56" s="1"/>
    </row>
    <row r="57" spans="12:13">
      <c r="L57" s="1"/>
      <c r="M57" s="1"/>
    </row>
    <row r="58" spans="12:13">
      <c r="L58" s="1"/>
      <c r="M58" s="1"/>
    </row>
    <row r="59" spans="12:13">
      <c r="L59" s="1"/>
      <c r="M59" s="1"/>
    </row>
    <row r="60" spans="12:13">
      <c r="L60" s="1"/>
      <c r="M60" s="1"/>
    </row>
    <row r="61" spans="12:13">
      <c r="L61" s="1"/>
      <c r="M61" s="1"/>
    </row>
  </sheetData>
  <mergeCells count="1">
    <mergeCell ref="A15:C15"/>
  </mergeCells>
  <phoneticPr fontId="12" type="noConversion"/>
  <hyperlinks>
    <hyperlink ref="F1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2021-01-27T15:29:32Z</dcterms:modified>
</cp:coreProperties>
</file>