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2E9D3B4F-15C2-4D8F-890D-70D628E9F0E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 l="1"/>
  <c r="I7" i="1"/>
  <c r="K7" i="1" s="1"/>
  <c r="I6" i="1"/>
  <c r="K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<sst xmlns="http://schemas.openxmlformats.org/spreadsheetml/2006/main" count="47" uniqueCount="43">
  <si>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</si>
  <si>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</si>
  <si>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</si>
  <si>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</si>
  <si>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</si>
  <si>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</si>
  <si>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</si>
  <si>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</si>
  <si>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</si>
  <si>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</si>
  <si>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</si>
  <si>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</si>
  <si>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</si>
  <si>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</si>
  <si>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</si>
  <si>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</si>
  <si>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</si>
  <si>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</si>
  <si>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</si>
  <si>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</si>
  <si>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</si>
  <si>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</si>
  <si>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</si>
  <si>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</si>
  <si>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</si>
  <si>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</si>
  <si>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</si>
  <si>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</si>
  <si>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</si>
  <si>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</si>
  <si>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</si>
  <si>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</si>
  <si>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</si>
  <si>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</si>
  <si>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PCR</t>
  </si>
  <si>
    <t>KROL270</t>
  </si>
  <si>
    <t>JW1</t>
  </si>
  <si>
    <t>JW2</t>
  </si>
  <si>
    <t>Jamie Wandzilak</t>
  </si>
  <si>
    <t>jamie_wandzilak@uri.edu</t>
  </si>
  <si>
    <t>2-1</t>
  </si>
  <si>
    <t>3-1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</si>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</sst>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49" fontId="12" fillId="0" borderId="1" xfId="0" applyNumberFormat="1" applyFont="1" applyBorder="1"/>
    <xf numFmtId="0" fontId="9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D12" sqref="D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36</v>
      </c>
      <c r="B6" s="4"/>
      <c r="C6" s="4" t="s">
        <v>34</v>
      </c>
      <c r="D6" s="27" t="s">
        <v>41</v>
      </c>
      <c r="E6" s="4" t="s">
        <v>35</v>
      </c>
      <c r="F6" s="4">
        <v>1320</v>
      </c>
      <c r="G6" s="26">
        <v>137.9</v>
      </c>
      <c r="H6" s="19">
        <f>F6/100*2.5</f>
        <v>33</v>
      </c>
      <c r="I6" s="19">
        <f>H6/G6*10</f>
        <v>2.393038433647571</v>
      </c>
      <c r="J6" s="19"/>
      <c r="K6" s="19">
        <f>12-I6-2.56</f>
        <v>7.0469615663524277</v>
      </c>
      <c r="L6" s="1"/>
      <c r="M6" s="1"/>
    </row>
    <row r="7" spans="1:13">
      <c r="A7" s="4" t="s">
        <v>37</v>
      </c>
      <c r="B7" s="4"/>
      <c r="C7" s="4" t="s">
        <v>34</v>
      </c>
      <c r="D7" s="27" t="s">
        <v>40</v>
      </c>
      <c r="E7" s="4" t="s">
        <v>35</v>
      </c>
      <c r="F7" s="4">
        <v>1320</v>
      </c>
      <c r="G7" s="26">
        <v>126.6</v>
      </c>
      <c r="H7" s="19">
        <f t="shared" ref="H7" si="0">F7/100*2.5</f>
        <v>33</v>
      </c>
      <c r="I7" s="19">
        <f>H7/G7*10</f>
        <v>2.6066350710900474</v>
      </c>
      <c r="J7" s="19"/>
      <c r="K7" s="19">
        <f t="shared" ref="K7" si="1">12-I7-2.56</f>
        <v>6.833364928909953</v>
      </c>
      <c r="L7" s="1"/>
      <c r="M7" s="1"/>
    </row>
    <row r="8" spans="1:13">
      <c r="A8" s="4"/>
      <c r="B8" s="4"/>
      <c r="C8" s="4"/>
      <c r="D8" s="27"/>
      <c r="E8" s="4"/>
      <c r="F8" s="4"/>
      <c r="G8" s="26"/>
      <c r="H8" s="19"/>
      <c r="I8" s="19"/>
      <c r="J8" s="19"/>
      <c r="K8" s="19"/>
      <c r="L8" s="1"/>
      <c r="M8" s="1"/>
    </row>
    <row r="9" spans="1:13">
      <c r="A9" s="4" t="s">
        <v>42</v>
      </c>
      <c r="B9" s="4"/>
      <c r="C9" s="4"/>
      <c r="D9" s="27"/>
      <c r="E9" s="4"/>
      <c r="F9" s="4"/>
      <c r="G9" s="26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26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25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25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25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25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5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5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5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5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5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5"/>
      <c r="H20" s="19"/>
      <c r="I20" s="19"/>
      <c r="J20" s="19"/>
      <c r="K20" s="19"/>
      <c r="L20" s="1"/>
      <c r="M20" s="1"/>
    </row>
    <row r="21" spans="1:13"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8" t="s">
        <v>30</v>
      </c>
      <c r="B25" s="28"/>
      <c r="C25" s="28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43908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39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2020-03-18T18:32:21Z</cp:lastPrinted>
  <dcterms:created xsi:type="dcterms:W3CDTF">2018-11-27T14:11:25Z</dcterms:created>
  <dcterms:modified xsi:type="dcterms:W3CDTF">2020-03-20T19:29:02Z</dcterms:modified>
</cp:coreProperties>
</file>