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Protocols/"/>
    </mc:Choice>
  </mc:AlternateContent>
  <xr:revisionPtr revIDLastSave="0" documentId="13_ncr:1_{D44C7625-6E28-C543-AA9D-44DB7BCCFE02}" xr6:coauthVersionLast="45" xr6:coauthVersionMax="45" xr10:uidLastSave="{00000000-0000-0000-0000-000000000000}"/>
  <bookViews>
    <workbookView xWindow="760" yWindow="600" windowWidth="28040" windowHeight="16020" xr2:uid="{646A22D0-7A5A-AA43-9549-A12DD8BE3E83}"/>
  </bookViews>
  <sheets>
    <sheet name="Antibiotic 1" sheetId="3" r:id="rId1"/>
    <sheet name="Antibiotic 2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B7" i="3" s="1"/>
  <c r="E7" i="3" s="1"/>
  <c r="F7" i="3" s="1"/>
  <c r="C4" i="2"/>
  <c r="B7" i="2" s="1"/>
  <c r="E7" i="2" s="1"/>
  <c r="F7" i="2" s="1"/>
</calcChain>
</file>

<file path=xl/sharedStrings.xml><?xml version="1.0" encoding="utf-8"?>
<sst xmlns="http://schemas.openxmlformats.org/spreadsheetml/2006/main" count="14" uniqueCount="7">
  <si>
    <t>Highest Conc. in the Wells (µg/mL)</t>
  </si>
  <si>
    <t>Working Stock Conc. (µg/mL)</t>
  </si>
  <si>
    <t>Antibiotic Source Conc. (µg/mL)</t>
  </si>
  <si>
    <t>Total Volume of Working Stock (µL)</t>
  </si>
  <si>
    <t>Starting Conc. in Stock Tube A (µg/mL)</t>
  </si>
  <si>
    <t>Volume of Antibiotic (µL)</t>
  </si>
  <si>
    <t>Volume of MHB (µL)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</si>
</sst>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7858-0A4D-9C4A-98A6-669DC1B09707}">
  <dimension ref="B2:F7"/>
  <sheetViews>
    <sheetView tabSelected="1" workbookViewId="0">
      <selection activeCell="D10" sqref="D10"/>
    </sheetView>
  </sheetViews>
  <sheetFormatPr baseColWidth="10" defaultRowHeight="21" x14ac:dyDescent="0.25"/>
  <cols>
    <col min="1" max="1" width="10.83203125" style="3"/>
    <col min="2" max="2" width="48.33203125" style="3" customWidth="1"/>
    <col min="3" max="3" width="44.5" style="3" customWidth="1"/>
    <col min="4" max="4" width="40.6640625" style="3" customWidth="1"/>
    <col min="5" max="5" width="42.83203125" style="3" bestFit="1" customWidth="1"/>
    <col min="6" max="6" width="36.83203125" style="3" bestFit="1" customWidth="1"/>
    <col min="7" max="16384" width="10.83203125" style="3"/>
  </cols>
  <sheetData>
    <row r="2" spans="2:6" ht="22" thickBot="1" x14ac:dyDescent="0.3">
      <c r="B2" s="1"/>
      <c r="C2" s="1"/>
      <c r="D2" s="2"/>
    </row>
    <row r="3" spans="2:6" ht="22" thickBot="1" x14ac:dyDescent="0.3">
      <c r="B3" s="4" t="s">
        <v>0</v>
      </c>
      <c r="C3" s="5" t="s">
        <v>4</v>
      </c>
      <c r="D3" s="2"/>
    </row>
    <row r="4" spans="2:6" ht="22" thickBot="1" x14ac:dyDescent="0.3">
      <c r="B4" s="4"/>
      <c r="C4" s="6">
        <f>B4*20</f>
        <v>0</v>
      </c>
      <c r="D4" s="2"/>
    </row>
    <row r="5" spans="2:6" ht="22" thickBot="1" x14ac:dyDescent="0.3"/>
    <row r="6" spans="2:6" ht="22" thickBot="1" x14ac:dyDescent="0.3">
      <c r="B6" s="4" t="s">
        <v>1</v>
      </c>
      <c r="C6" s="5" t="s">
        <v>2</v>
      </c>
      <c r="D6" s="5" t="s">
        <v>3</v>
      </c>
      <c r="E6" s="5" t="s">
        <v>5</v>
      </c>
      <c r="F6" s="5" t="s">
        <v>6</v>
      </c>
    </row>
    <row r="7" spans="2:6" ht="22" thickBot="1" x14ac:dyDescent="0.3">
      <c r="B7" s="4">
        <f>C4*2</f>
        <v>0</v>
      </c>
      <c r="C7" s="9"/>
      <c r="D7" s="5">
        <v>110</v>
      </c>
      <c r="E7" s="7" t="e">
        <f>(B7*D7)/C7</f>
        <v>#DIV/0!</v>
      </c>
      <c r="F7" s="8" t="e">
        <f>D7-E7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4F16-B272-DB4A-A9BF-4483064C7182}">
  <dimension ref="B2:F7"/>
  <sheetViews>
    <sheetView workbookViewId="0">
      <selection activeCell="F6" sqref="F6"/>
    </sheetView>
  </sheetViews>
  <sheetFormatPr baseColWidth="10" defaultRowHeight="21" x14ac:dyDescent="0.25"/>
  <cols>
    <col min="1" max="1" width="10.83203125" style="3"/>
    <col min="2" max="2" width="48.33203125" style="3" customWidth="1"/>
    <col min="3" max="3" width="44.5" style="3" customWidth="1"/>
    <col min="4" max="4" width="40.6640625" style="3" customWidth="1"/>
    <col min="5" max="5" width="42.83203125" style="3" bestFit="1" customWidth="1"/>
    <col min="6" max="6" width="36.83203125" style="3" bestFit="1" customWidth="1"/>
    <col min="7" max="16384" width="10.83203125" style="3"/>
  </cols>
  <sheetData>
    <row r="2" spans="2:6" ht="22" thickBot="1" x14ac:dyDescent="0.3">
      <c r="B2" s="1"/>
      <c r="C2" s="1"/>
      <c r="D2" s="2"/>
    </row>
    <row r="3" spans="2:6" ht="22" thickBot="1" x14ac:dyDescent="0.3">
      <c r="B3" s="4" t="s">
        <v>0</v>
      </c>
      <c r="C3" s="5" t="s">
        <v>4</v>
      </c>
      <c r="D3" s="2"/>
    </row>
    <row r="4" spans="2:6" ht="22" thickBot="1" x14ac:dyDescent="0.3">
      <c r="B4" s="4"/>
      <c r="C4" s="6">
        <f>B4*20</f>
        <v>0</v>
      </c>
      <c r="D4" s="2"/>
    </row>
    <row r="5" spans="2:6" ht="22" thickBot="1" x14ac:dyDescent="0.3"/>
    <row r="6" spans="2:6" ht="22" thickBot="1" x14ac:dyDescent="0.3">
      <c r="B6" s="4" t="s">
        <v>1</v>
      </c>
      <c r="C6" s="5" t="s">
        <v>2</v>
      </c>
      <c r="D6" s="5" t="s">
        <v>3</v>
      </c>
      <c r="E6" s="5" t="s">
        <v>5</v>
      </c>
      <c r="F6" s="5" t="s">
        <v>6</v>
      </c>
    </row>
    <row r="7" spans="2:6" ht="22" thickBot="1" x14ac:dyDescent="0.3">
      <c r="B7" s="4">
        <f>C4*2</f>
        <v>0</v>
      </c>
      <c r="C7" s="9"/>
      <c r="D7" s="5">
        <v>110</v>
      </c>
      <c r="E7" s="7" t="e">
        <f>(B7*D7)/C7</f>
        <v>#DIV/0!</v>
      </c>
      <c r="F7" s="8" t="e">
        <f>D7-E7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Antibiotic 1</vt:lpstr>
      <vt:lpstr>Antibiotic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2019-08-28T21:51:41Z</dcterms:created>
  <dcterms:modified xsi:type="dcterms:W3CDTF">2020-02-26T23:23:00Z</dcterms:modified>
</cp:coreProperties>
</file>