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62679CDB-123C-4A4F-A122-8A32AA6EA472}" xr6:coauthVersionLast="46" xr6:coauthVersionMax="47" xr10:uidLastSave="{00000000-0000-0000-0000-000000000000}"/>
  <bookViews>
    <workbookView xWindow="-108" yWindow="-108" windowWidth="23256" windowHeight="12576" activeTab="1" xr2:uid="{8990E6BD-19D4-0D47-985E-0942437432F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<sst xmlns="http://schemas.openxmlformats.org/spreadsheetml/2006/main" count="192" uniqueCount="172">
  <si>
    <t>Clone Number</t>
  </si>
  <si>
    <t>Gene Identified</t>
  </si>
  <si>
    <t>Date of Sequencing</t>
  </si>
  <si>
    <t>E1-1</t>
  </si>
  <si>
    <t>rpsU3, tRNA-ser3</t>
  </si>
  <si>
    <t>6/15/21, 6/10/21</t>
  </si>
  <si>
    <t>E2-1</t>
  </si>
  <si>
    <t>E2-2</t>
  </si>
  <si>
    <t>E2-3</t>
  </si>
  <si>
    <t>E2-4</t>
  </si>
  <si>
    <t>E2-5</t>
  </si>
  <si>
    <t>E2-6</t>
  </si>
  <si>
    <t>E2-7</t>
  </si>
  <si>
    <t>E2-8</t>
  </si>
  <si>
    <t>E2-9</t>
  </si>
  <si>
    <t>E2-10</t>
  </si>
  <si>
    <t>E2-11</t>
  </si>
  <si>
    <t>E2-12</t>
  </si>
  <si>
    <t>E2-13</t>
  </si>
  <si>
    <t>E2-14</t>
  </si>
  <si>
    <t>E2-15</t>
  </si>
  <si>
    <t>E2-16</t>
  </si>
  <si>
    <t>E2-17</t>
  </si>
  <si>
    <t>E2-18</t>
  </si>
  <si>
    <t>E2-19</t>
  </si>
  <si>
    <t>E2-20</t>
  </si>
  <si>
    <t>E2-21</t>
  </si>
  <si>
    <t>E2-22</t>
  </si>
  <si>
    <t>E2-23</t>
  </si>
  <si>
    <t>E2-24</t>
  </si>
  <si>
    <t>E2-25</t>
  </si>
  <si>
    <t>E2-26</t>
  </si>
  <si>
    <t>E2-27</t>
  </si>
  <si>
    <t>E2-28</t>
  </si>
  <si>
    <t>E2-29</t>
  </si>
  <si>
    <t>E2-30</t>
  </si>
  <si>
    <t>E2-31</t>
  </si>
  <si>
    <t>E2-32</t>
  </si>
  <si>
    <t>E2-33</t>
  </si>
  <si>
    <t>E2-34</t>
  </si>
  <si>
    <t>E2-35</t>
  </si>
  <si>
    <t>E2-36</t>
  </si>
  <si>
    <t>E2-37</t>
  </si>
  <si>
    <t>E2-38</t>
  </si>
  <si>
    <t>E2-39</t>
  </si>
  <si>
    <t>E2-40</t>
  </si>
  <si>
    <t>FTL_1860, FTL_1861</t>
  </si>
  <si>
    <t>Functional Names</t>
  </si>
  <si>
    <t>phosphoribosylformylglycinamidine, amidophospribosyltransferase</t>
  </si>
  <si>
    <t>no insert detected</t>
  </si>
  <si>
    <t>not sufficient quality</t>
  </si>
  <si>
    <t>FTL_1797</t>
  </si>
  <si>
    <t>F0F1 ATP synthase subunit alpha</t>
  </si>
  <si>
    <t>FTL_0917, FTL_0918</t>
  </si>
  <si>
    <t>isftu1 (FTL_0733), FTL_0734)</t>
  </si>
  <si>
    <t>trkA (FTL_1232)</t>
  </si>
  <si>
    <t>prfA (FTL_1721)</t>
  </si>
  <si>
    <t>FTL_0905</t>
  </si>
  <si>
    <t>FTL_0789</t>
  </si>
  <si>
    <t>Nearby Genes</t>
  </si>
  <si>
    <t>engB (ribosome biogenesis GTP-binding protein</t>
  </si>
  <si>
    <t>infA (translation initiation factor IF-1)</t>
  </si>
  <si>
    <t>Nearby Genes of Interest</t>
  </si>
  <si>
    <t>aspartate aminotransferase (not complete gene)</t>
  </si>
  <si>
    <t>era (GTP binding protein Era)</t>
  </si>
  <si>
    <t xml:space="preserve"> </t>
  </si>
  <si>
    <t>FTL_0186</t>
  </si>
  <si>
    <t>hypothetical protein (end)</t>
  </si>
  <si>
    <t>FTL_1723</t>
  </si>
  <si>
    <t>peptide chain release factor 1 (most)</t>
  </si>
  <si>
    <t>low molecular weight (partial)</t>
  </si>
  <si>
    <t>FTL_1722 glutamyl-tRNA reductase</t>
  </si>
  <si>
    <t>FTL_1722 (glutamyl-tRNA reductase), FTL_1723 (partial)</t>
  </si>
  <si>
    <t>transposase (partials)</t>
  </si>
  <si>
    <t>FTL_0732 lactoylglutathione lyase, FTL_0731 YhhQ family protein, FTL_0730 (haloacid dehalogenase-like hydrolase) (partial)</t>
  </si>
  <si>
    <t xml:space="preserve">  FTL1233 aminoacid antiporter,  infA (whole)</t>
  </si>
  <si>
    <t>potassium transporter peripheral (end)</t>
  </si>
  <si>
    <t>transcription repair coupling factor, hypothetical protein (partial)</t>
  </si>
  <si>
    <t>ATP synthase operon: atpC , FTL_1975. FTL_1796</t>
  </si>
  <si>
    <t xml:space="preserve">no nearby genes </t>
  </si>
  <si>
    <t>era (GTP binding protein era), FTL_0791, FTL_0792 FTL_0793 (partial)</t>
  </si>
  <si>
    <t>FTL_0187 (cyclohexadienyl dehydratase precursor) , FTL_0188 (cytochrome d terminal oxidase), FTL_0189 (cytochrome d terminal oxidase) partial</t>
  </si>
  <si>
    <t>engB, FTL_0907, FTL_0908, FTL_0909, FTL_0910, FTL_0911 (partial)</t>
  </si>
  <si>
    <t>FTL_0918 (partial) , FTL_0919, FTL_0920, FTL_0921 endonuclease III (partial)</t>
  </si>
  <si>
    <t>Found to be significantly changed in the proteomic data</t>
  </si>
  <si>
    <t>Genes</t>
  </si>
  <si>
    <t>YP</t>
  </si>
  <si>
    <t>OH1</t>
  </si>
  <si>
    <t>FTL_1795 beta, FTL_1796 gamma</t>
  </si>
  <si>
    <t>OH4</t>
  </si>
  <si>
    <t>OH5</t>
  </si>
  <si>
    <t>OH6</t>
  </si>
  <si>
    <t>OH7</t>
  </si>
  <si>
    <t>OH8</t>
  </si>
  <si>
    <t>OH9</t>
  </si>
  <si>
    <t>OH10</t>
  </si>
  <si>
    <t>OH11</t>
  </si>
  <si>
    <t>YP_514477.1</t>
  </si>
  <si>
    <t>YP_514478.1</t>
  </si>
  <si>
    <t>YP_514422.1</t>
  </si>
  <si>
    <t>YP_514421.1</t>
  </si>
  <si>
    <t>YP_514420.1</t>
  </si>
  <si>
    <t>YP_513913.1</t>
  </si>
  <si>
    <t>YP_513914.1</t>
  </si>
  <si>
    <t>YP_513915.1</t>
  </si>
  <si>
    <t>YP_513630.1</t>
  </si>
  <si>
    <t>YP_513631.1</t>
  </si>
  <si>
    <t>YP_513632.1</t>
  </si>
  <si>
    <t>YP_513633.1</t>
  </si>
  <si>
    <t>YP_513634.1</t>
  </si>
  <si>
    <t>YP_513484.1</t>
  </si>
  <si>
    <t>YP_513483.1</t>
  </si>
  <si>
    <t>YP_513482.1</t>
  </si>
  <si>
    <t>YP_513481.1</t>
  </si>
  <si>
    <t>YP_514352.1</t>
  </si>
  <si>
    <t>YP_514353.1</t>
  </si>
  <si>
    <t>YP_514354.1</t>
  </si>
  <si>
    <t>YP_513624.1</t>
  </si>
  <si>
    <t>YP_513625.1</t>
  </si>
  <si>
    <t>YP_513626.1</t>
  </si>
  <si>
    <t>YP_513627.1</t>
  </si>
  <si>
    <t>YP_512981.1</t>
  </si>
  <si>
    <t>YP_512982.1</t>
  </si>
  <si>
    <t>YP_512983.1</t>
  </si>
  <si>
    <t>YP_512984.1</t>
  </si>
  <si>
    <t>YP_513524.1</t>
  </si>
  <si>
    <t>YP_513525.1</t>
  </si>
  <si>
    <t>YP_513526.1</t>
  </si>
  <si>
    <t>Significant?</t>
  </si>
  <si>
    <t>Not in proteomics data</t>
  </si>
  <si>
    <t>Adjusted P Value</t>
  </si>
  <si>
    <t>LogFC -</t>
  </si>
  <si>
    <t>LogFC +</t>
  </si>
  <si>
    <t>Yes</t>
  </si>
  <si>
    <t>FTL_1860</t>
  </si>
  <si>
    <t>FTL_1861</t>
  </si>
  <si>
    <t>FTL_1796</t>
  </si>
  <si>
    <t>FTL_1795</t>
  </si>
  <si>
    <t>FTL_1232</t>
  </si>
  <si>
    <t>FTL_1233</t>
  </si>
  <si>
    <t>FTL_1234</t>
  </si>
  <si>
    <t>FTL_0917</t>
  </si>
  <si>
    <t>FTL_0918</t>
  </si>
  <si>
    <t>FTL_0919</t>
  </si>
  <si>
    <t>FTL_0920</t>
  </si>
  <si>
    <t>FTL_0921</t>
  </si>
  <si>
    <t>FTL_0733</t>
  </si>
  <si>
    <t>FTL_0734</t>
  </si>
  <si>
    <t>FTL_0732</t>
  </si>
  <si>
    <t>FTL_0731</t>
  </si>
  <si>
    <t>FTL_0730</t>
  </si>
  <si>
    <t>FTL_1721</t>
  </si>
  <si>
    <t>FTL_1722</t>
  </si>
  <si>
    <t>FTL_0906</t>
  </si>
  <si>
    <t>FTL_0907</t>
  </si>
  <si>
    <t>FTL_0908</t>
  </si>
  <si>
    <t>FTL_0909</t>
  </si>
  <si>
    <t>FTL_0910</t>
  </si>
  <si>
    <t>FTL_0911</t>
  </si>
  <si>
    <t>FTL_0187</t>
  </si>
  <si>
    <t>FTL_0188</t>
  </si>
  <si>
    <t>FTL_0189</t>
  </si>
  <si>
    <t>FTL_0790</t>
  </si>
  <si>
    <t>FTL_0791</t>
  </si>
  <si>
    <t>FTL_0792</t>
  </si>
  <si>
    <t>FTL_0793</t>
  </si>
  <si>
    <t xml:space="preserve">era </t>
  </si>
  <si>
    <t>GTP binding protein Era</t>
  </si>
  <si>
    <t>Found on gene</t>
  </si>
  <si>
    <t>Next to gene found</t>
  </si>
  <si>
    <t>phosphoribosylformylglycinamidine</t>
  </si>
  <si>
    <t>Named 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</si>
</sst>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36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23F0-D9AE-664D-BF82-4D0DF1449198}">
  <dimension ref="A1:I42"/>
  <sheetViews>
    <sheetView topLeftCell="A16" zoomScale="88" workbookViewId="0">
      <selection activeCell="E23" sqref="E23"/>
    </sheetView>
  </sheetViews>
  <sheetFormatPr defaultColWidth="10.69921875" defaultRowHeight="15.6" x14ac:dyDescent="0.3"/>
  <cols>
    <col min="1" max="1" width="18.796875" customWidth="1"/>
    <col min="2" max="3" width="17.19921875" customWidth="1"/>
    <col min="4" max="4" width="18.5" customWidth="1"/>
    <col min="5" max="6" width="54.296875" customWidth="1"/>
  </cols>
  <sheetData>
    <row r="1" spans="1:9" x14ac:dyDescent="0.3">
      <c r="A1" s="1" t="s">
        <v>0</v>
      </c>
      <c r="B1" s="1" t="s">
        <v>1</v>
      </c>
      <c r="C1" s="1"/>
      <c r="D1" s="1" t="s">
        <v>2</v>
      </c>
      <c r="E1" s="1" t="s">
        <v>47</v>
      </c>
      <c r="F1" s="1" t="s">
        <v>59</v>
      </c>
      <c r="G1" s="1" t="s">
        <v>62</v>
      </c>
      <c r="I1" s="1" t="s">
        <v>84</v>
      </c>
    </row>
    <row r="2" spans="1:9" x14ac:dyDescent="0.3">
      <c r="A2" t="s">
        <v>3</v>
      </c>
      <c r="B2" t="s">
        <v>4</v>
      </c>
      <c r="D2" t="s">
        <v>5</v>
      </c>
    </row>
    <row r="3" spans="1:9" x14ac:dyDescent="0.3">
      <c r="A3" t="s">
        <v>6</v>
      </c>
    </row>
    <row r="4" spans="1:9" x14ac:dyDescent="0.3">
      <c r="A4" t="s">
        <v>7</v>
      </c>
    </row>
    <row r="5" spans="1:9" x14ac:dyDescent="0.3">
      <c r="A5" t="s">
        <v>8</v>
      </c>
    </row>
    <row r="6" spans="1:9" x14ac:dyDescent="0.3">
      <c r="A6" t="s">
        <v>9</v>
      </c>
    </row>
    <row r="7" spans="1:9" x14ac:dyDescent="0.3">
      <c r="A7" t="s">
        <v>10</v>
      </c>
    </row>
    <row r="8" spans="1:9" x14ac:dyDescent="0.3">
      <c r="A8" t="s">
        <v>11</v>
      </c>
    </row>
    <row r="9" spans="1:9" x14ac:dyDescent="0.3">
      <c r="A9" t="s">
        <v>12</v>
      </c>
    </row>
    <row r="10" spans="1:9" x14ac:dyDescent="0.3">
      <c r="A10" t="s">
        <v>13</v>
      </c>
    </row>
    <row r="11" spans="1:9" x14ac:dyDescent="0.3">
      <c r="A11" t="s">
        <v>14</v>
      </c>
    </row>
    <row r="12" spans="1:9" x14ac:dyDescent="0.3">
      <c r="A12" t="s">
        <v>15</v>
      </c>
    </row>
    <row r="13" spans="1:9" x14ac:dyDescent="0.3">
      <c r="A13" t="s">
        <v>16</v>
      </c>
    </row>
    <row r="14" spans="1:9" x14ac:dyDescent="0.3">
      <c r="A14" t="s">
        <v>17</v>
      </c>
    </row>
    <row r="15" spans="1:9" x14ac:dyDescent="0.3">
      <c r="A15" t="s">
        <v>18</v>
      </c>
    </row>
    <row r="16" spans="1:9" x14ac:dyDescent="0.3">
      <c r="A16" t="s">
        <v>19</v>
      </c>
    </row>
    <row r="17" spans="1:7" x14ac:dyDescent="0.3">
      <c r="A17" t="s">
        <v>20</v>
      </c>
    </row>
    <row r="18" spans="1:7" x14ac:dyDescent="0.3">
      <c r="A18" t="s">
        <v>21</v>
      </c>
    </row>
    <row r="19" spans="1:7" x14ac:dyDescent="0.3">
      <c r="A19" t="s">
        <v>22</v>
      </c>
    </row>
    <row r="20" spans="1:7" x14ac:dyDescent="0.3">
      <c r="A20" t="s">
        <v>23</v>
      </c>
    </row>
    <row r="21" spans="1:7" x14ac:dyDescent="0.3">
      <c r="A21" t="s">
        <v>24</v>
      </c>
    </row>
    <row r="22" spans="1:7" x14ac:dyDescent="0.3">
      <c r="A22" t="s">
        <v>25</v>
      </c>
    </row>
    <row r="23" spans="1:7" x14ac:dyDescent="0.3">
      <c r="A23" t="s">
        <v>26</v>
      </c>
      <c r="B23" t="s">
        <v>46</v>
      </c>
      <c r="D23" s="2">
        <v>44385</v>
      </c>
      <c r="E23" t="s">
        <v>48</v>
      </c>
      <c r="F23" t="s">
        <v>79</v>
      </c>
    </row>
    <row r="24" spans="1:7" x14ac:dyDescent="0.3">
      <c r="A24" t="s">
        <v>27</v>
      </c>
    </row>
    <row r="25" spans="1:7" x14ac:dyDescent="0.3">
      <c r="A25" t="s">
        <v>28</v>
      </c>
      <c r="B25" t="s">
        <v>49</v>
      </c>
      <c r="D25" s="2">
        <v>44385</v>
      </c>
    </row>
    <row r="26" spans="1:7" x14ac:dyDescent="0.3">
      <c r="A26" t="s">
        <v>29</v>
      </c>
    </row>
    <row r="27" spans="1:7" x14ac:dyDescent="0.3">
      <c r="A27" t="s">
        <v>30</v>
      </c>
      <c r="B27" t="s">
        <v>50</v>
      </c>
      <c r="D27" s="2">
        <v>44385</v>
      </c>
    </row>
    <row r="28" spans="1:7" x14ac:dyDescent="0.3">
      <c r="A28" t="s">
        <v>31</v>
      </c>
    </row>
    <row r="29" spans="1:7" x14ac:dyDescent="0.3">
      <c r="A29" t="s">
        <v>32</v>
      </c>
      <c r="B29" t="s">
        <v>51</v>
      </c>
      <c r="D29" s="2">
        <v>44385</v>
      </c>
      <c r="E29" t="s">
        <v>52</v>
      </c>
      <c r="F29" t="s">
        <v>88</v>
      </c>
      <c r="G29" t="s">
        <v>78</v>
      </c>
    </row>
    <row r="30" spans="1:7" x14ac:dyDescent="0.3">
      <c r="A30" t="s">
        <v>33</v>
      </c>
    </row>
    <row r="31" spans="1:7" x14ac:dyDescent="0.3">
      <c r="A31" t="s">
        <v>34</v>
      </c>
      <c r="B31" t="s">
        <v>55</v>
      </c>
      <c r="D31" s="2">
        <v>44385</v>
      </c>
      <c r="E31" t="s">
        <v>76</v>
      </c>
      <c r="F31" t="s">
        <v>75</v>
      </c>
      <c r="G31" t="s">
        <v>61</v>
      </c>
    </row>
    <row r="32" spans="1:7" x14ac:dyDescent="0.3">
      <c r="A32" t="s">
        <v>35</v>
      </c>
      <c r="B32" t="s">
        <v>53</v>
      </c>
      <c r="D32" s="2">
        <v>44385</v>
      </c>
      <c r="E32" t="s">
        <v>77</v>
      </c>
      <c r="F32" t="s">
        <v>83</v>
      </c>
    </row>
    <row r="33" spans="1:7" x14ac:dyDescent="0.3">
      <c r="A33" t="s">
        <v>36</v>
      </c>
      <c r="B33" t="s">
        <v>54</v>
      </c>
      <c r="D33" s="2">
        <v>44385</v>
      </c>
      <c r="E33" t="s">
        <v>73</v>
      </c>
      <c r="F33" t="s">
        <v>74</v>
      </c>
    </row>
    <row r="34" spans="1:7" x14ac:dyDescent="0.3">
      <c r="A34" t="s">
        <v>37</v>
      </c>
      <c r="B34" t="s">
        <v>56</v>
      </c>
      <c r="D34" s="2">
        <v>44385</v>
      </c>
      <c r="E34" t="s">
        <v>69</v>
      </c>
      <c r="F34" t="s">
        <v>72</v>
      </c>
      <c r="G34" t="s">
        <v>71</v>
      </c>
    </row>
    <row r="35" spans="1:7" x14ac:dyDescent="0.3">
      <c r="A35" t="s">
        <v>38</v>
      </c>
    </row>
    <row r="36" spans="1:7" x14ac:dyDescent="0.3">
      <c r="A36" t="s">
        <v>39</v>
      </c>
    </row>
    <row r="37" spans="1:7" x14ac:dyDescent="0.3">
      <c r="A37" t="s">
        <v>40</v>
      </c>
      <c r="B37" t="s">
        <v>57</v>
      </c>
      <c r="D37" s="2">
        <v>44385</v>
      </c>
      <c r="E37" t="s">
        <v>70</v>
      </c>
      <c r="F37" t="s">
        <v>82</v>
      </c>
      <c r="G37" t="s">
        <v>60</v>
      </c>
    </row>
    <row r="38" spans="1:7" x14ac:dyDescent="0.3">
      <c r="A38" t="s">
        <v>41</v>
      </c>
    </row>
    <row r="39" spans="1:7" x14ac:dyDescent="0.3">
      <c r="A39" t="s">
        <v>42</v>
      </c>
      <c r="B39" t="s">
        <v>66</v>
      </c>
      <c r="D39" s="2">
        <v>44385</v>
      </c>
      <c r="E39" t="s">
        <v>67</v>
      </c>
      <c r="F39" t="s">
        <v>81</v>
      </c>
      <c r="G39" t="s">
        <v>65</v>
      </c>
    </row>
    <row r="40" spans="1:7" x14ac:dyDescent="0.3">
      <c r="A40" t="s">
        <v>43</v>
      </c>
      <c r="B40" t="s">
        <v>58</v>
      </c>
      <c r="D40" s="2">
        <v>44385</v>
      </c>
      <c r="E40" t="s">
        <v>63</v>
      </c>
      <c r="F40" t="s">
        <v>80</v>
      </c>
      <c r="G40" t="s">
        <v>64</v>
      </c>
    </row>
    <row r="41" spans="1:7" x14ac:dyDescent="0.3">
      <c r="A41" t="s">
        <v>44</v>
      </c>
    </row>
    <row r="42" spans="1:7" x14ac:dyDescent="0.3">
      <c r="A42" t="s">
        <v>45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95AC-16EA-4C55-A2A9-6F997E91E6E2}">
  <dimension ref="A1:H50"/>
  <sheetViews>
    <sheetView tabSelected="1" topLeftCell="A34" workbookViewId="0">
      <selection activeCell="I51" sqref="I51"/>
    </sheetView>
  </sheetViews>
  <sheetFormatPr defaultRowHeight="15.6" x14ac:dyDescent="0.3"/>
  <cols>
    <col min="3" max="3" width="12.296875" customWidth="1"/>
    <col min="7" max="7" width="15.59765625" customWidth="1"/>
  </cols>
  <sheetData>
    <row r="1" spans="1:8" x14ac:dyDescent="0.3">
      <c r="B1" s="1" t="s">
        <v>85</v>
      </c>
      <c r="C1" s="1" t="s">
        <v>86</v>
      </c>
      <c r="E1" t="s">
        <v>131</v>
      </c>
      <c r="F1" t="s">
        <v>132</v>
      </c>
      <c r="G1" t="s">
        <v>130</v>
      </c>
      <c r="H1" t="s">
        <v>128</v>
      </c>
    </row>
    <row r="2" spans="1:8" s="3" customFormat="1" x14ac:dyDescent="0.3">
      <c r="A2" s="3" t="s">
        <v>87</v>
      </c>
      <c r="B2" s="3" t="s">
        <v>134</v>
      </c>
      <c r="C2" s="3" t="s">
        <v>97</v>
      </c>
      <c r="E2" s="3">
        <v>0.63872507548160196</v>
      </c>
      <c r="F2" s="3">
        <v>0.63872507548160196</v>
      </c>
      <c r="G2" s="3">
        <v>2.71565792592628E-7</v>
      </c>
      <c r="H2" s="3" t="s">
        <v>133</v>
      </c>
    </row>
    <row r="3" spans="1:8" x14ac:dyDescent="0.3">
      <c r="B3" t="s">
        <v>135</v>
      </c>
      <c r="C3" t="s">
        <v>98</v>
      </c>
      <c r="E3">
        <v>0.11589901109256601</v>
      </c>
      <c r="F3">
        <v>0.11589901109256601</v>
      </c>
      <c r="G3">
        <v>0.31894427293085198</v>
      </c>
    </row>
    <row r="5" spans="1:8" s="3" customFormat="1" x14ac:dyDescent="0.3">
      <c r="A5" s="3" t="s">
        <v>89</v>
      </c>
      <c r="B5" s="3" t="s">
        <v>51</v>
      </c>
      <c r="C5" s="3" t="s">
        <v>99</v>
      </c>
      <c r="E5" s="3">
        <v>0.64744116146056296</v>
      </c>
      <c r="F5" s="3">
        <v>0.64744116146056296</v>
      </c>
      <c r="G5" s="3">
        <v>3.2739068768063898E-6</v>
      </c>
      <c r="H5" s="3" t="s">
        <v>133</v>
      </c>
    </row>
    <row r="6" spans="1:8" x14ac:dyDescent="0.3">
      <c r="B6" t="s">
        <v>136</v>
      </c>
      <c r="C6" t="s">
        <v>100</v>
      </c>
      <c r="E6">
        <v>0.20750875279630099</v>
      </c>
      <c r="F6">
        <v>0.20750875279630099</v>
      </c>
      <c r="G6">
        <v>0.134409065725969</v>
      </c>
    </row>
    <row r="7" spans="1:8" x14ac:dyDescent="0.3">
      <c r="B7" t="s">
        <v>137</v>
      </c>
      <c r="C7" t="s">
        <v>101</v>
      </c>
      <c r="E7">
        <v>1.2796705349167299E-2</v>
      </c>
      <c r="F7">
        <v>1.2796705349167299E-2</v>
      </c>
      <c r="G7">
        <v>0.92391862003941105</v>
      </c>
    </row>
    <row r="9" spans="1:8" x14ac:dyDescent="0.3">
      <c r="A9" t="s">
        <v>90</v>
      </c>
      <c r="B9" t="s">
        <v>138</v>
      </c>
      <c r="C9" t="s">
        <v>102</v>
      </c>
      <c r="E9">
        <v>0.128129481726873</v>
      </c>
      <c r="F9">
        <v>0.128129481726873</v>
      </c>
      <c r="G9">
        <v>0.40186808545895902</v>
      </c>
    </row>
    <row r="10" spans="1:8" x14ac:dyDescent="0.3">
      <c r="B10" t="s">
        <v>139</v>
      </c>
      <c r="C10" t="s">
        <v>103</v>
      </c>
      <c r="E10">
        <v>-0.29049825668143098</v>
      </c>
      <c r="F10">
        <v>-0.29049825668143098</v>
      </c>
      <c r="G10">
        <v>0.21618740954283699</v>
      </c>
    </row>
    <row r="11" spans="1:8" x14ac:dyDescent="0.3">
      <c r="B11" t="s">
        <v>140</v>
      </c>
      <c r="C11" t="s">
        <v>104</v>
      </c>
      <c r="E11" t="s">
        <v>129</v>
      </c>
    </row>
    <row r="13" spans="1:8" x14ac:dyDescent="0.3">
      <c r="A13" t="s">
        <v>91</v>
      </c>
      <c r="B13" t="s">
        <v>141</v>
      </c>
      <c r="C13" t="s">
        <v>105</v>
      </c>
      <c r="E13">
        <v>-5.9479068568890597E-2</v>
      </c>
      <c r="F13">
        <v>-5.9479068568890597E-2</v>
      </c>
      <c r="G13">
        <v>0.76456483752938098</v>
      </c>
    </row>
    <row r="14" spans="1:8" x14ac:dyDescent="0.3">
      <c r="B14" t="s">
        <v>142</v>
      </c>
      <c r="C14" t="s">
        <v>106</v>
      </c>
      <c r="E14" t="s">
        <v>129</v>
      </c>
    </row>
    <row r="15" spans="1:8" x14ac:dyDescent="0.3">
      <c r="B15" t="s">
        <v>143</v>
      </c>
      <c r="C15" t="s">
        <v>107</v>
      </c>
      <c r="E15" t="s">
        <v>129</v>
      </c>
    </row>
    <row r="16" spans="1:8" x14ac:dyDescent="0.3">
      <c r="B16" t="s">
        <v>144</v>
      </c>
      <c r="C16" t="s">
        <v>108</v>
      </c>
      <c r="E16">
        <v>2.2751444402445999</v>
      </c>
      <c r="F16">
        <v>2.2751444402445999</v>
      </c>
      <c r="G16">
        <v>0.116531660005771</v>
      </c>
    </row>
    <row r="17" spans="1:8" x14ac:dyDescent="0.3">
      <c r="B17" t="s">
        <v>145</v>
      </c>
      <c r="C17" t="s">
        <v>109</v>
      </c>
      <c r="E17">
        <v>0.29847322662339698</v>
      </c>
      <c r="F17">
        <v>0.29847322662339698</v>
      </c>
      <c r="G17">
        <v>0.120002862235396</v>
      </c>
    </row>
    <row r="19" spans="1:8" x14ac:dyDescent="0.3">
      <c r="A19" t="s">
        <v>92</v>
      </c>
      <c r="B19" t="s">
        <v>146</v>
      </c>
      <c r="C19" t="s">
        <v>110</v>
      </c>
      <c r="E19">
        <v>-9.7046122175008503E-3</v>
      </c>
      <c r="F19">
        <v>-9.7046122175008503E-3</v>
      </c>
      <c r="G19">
        <v>0.92017636898420196</v>
      </c>
    </row>
    <row r="20" spans="1:8" x14ac:dyDescent="0.3">
      <c r="B20" t="s">
        <v>147</v>
      </c>
      <c r="E20" t="s">
        <v>129</v>
      </c>
    </row>
    <row r="21" spans="1:8" x14ac:dyDescent="0.3">
      <c r="B21" t="s">
        <v>148</v>
      </c>
      <c r="C21" t="s">
        <v>111</v>
      </c>
      <c r="E21">
        <v>-0.24819503657578701</v>
      </c>
      <c r="F21">
        <v>-0.24819503657578701</v>
      </c>
      <c r="G21">
        <v>0.43639356471533802</v>
      </c>
    </row>
    <row r="22" spans="1:8" x14ac:dyDescent="0.3">
      <c r="B22" t="s">
        <v>149</v>
      </c>
      <c r="C22" t="s">
        <v>112</v>
      </c>
      <c r="E22">
        <v>0.56506346135083496</v>
      </c>
      <c r="F22">
        <v>0.56506346135083496</v>
      </c>
      <c r="G22">
        <v>0.35103699279768302</v>
      </c>
    </row>
    <row r="23" spans="1:8" x14ac:dyDescent="0.3">
      <c r="B23" t="s">
        <v>150</v>
      </c>
      <c r="C23" t="s">
        <v>113</v>
      </c>
      <c r="E23">
        <v>1.2983382400172201E-2</v>
      </c>
      <c r="F23">
        <v>1.2983382400172201E-2</v>
      </c>
      <c r="G23">
        <v>0.98413917036084797</v>
      </c>
    </row>
    <row r="25" spans="1:8" x14ac:dyDescent="0.3">
      <c r="A25" t="s">
        <v>93</v>
      </c>
      <c r="B25" t="s">
        <v>151</v>
      </c>
      <c r="C25" t="s">
        <v>114</v>
      </c>
      <c r="E25">
        <v>0.32783947869359797</v>
      </c>
      <c r="F25">
        <v>0.32783947869359797</v>
      </c>
      <c r="G25">
        <v>0.40248144017432602</v>
      </c>
    </row>
    <row r="26" spans="1:8" x14ac:dyDescent="0.3">
      <c r="B26" t="s">
        <v>152</v>
      </c>
      <c r="C26" t="s">
        <v>115</v>
      </c>
      <c r="E26">
        <v>0.56503913529334004</v>
      </c>
      <c r="F26">
        <v>0.56503913529334004</v>
      </c>
      <c r="G26">
        <v>2.71618482990898E-5</v>
      </c>
      <c r="H26" t="s">
        <v>133</v>
      </c>
    </row>
    <row r="27" spans="1:8" x14ac:dyDescent="0.3">
      <c r="B27" t="s">
        <v>68</v>
      </c>
      <c r="C27" t="s">
        <v>116</v>
      </c>
      <c r="E27">
        <v>-6.7032579447801097E-2</v>
      </c>
      <c r="F27">
        <v>-6.7032579447801097E-2</v>
      </c>
      <c r="G27">
        <v>0.616487004983023</v>
      </c>
    </row>
    <row r="29" spans="1:8" x14ac:dyDescent="0.3">
      <c r="A29" t="s">
        <v>94</v>
      </c>
      <c r="B29" t="s">
        <v>57</v>
      </c>
      <c r="C29" t="s">
        <v>117</v>
      </c>
      <c r="E29" t="s">
        <v>129</v>
      </c>
    </row>
    <row r="30" spans="1:8" x14ac:dyDescent="0.3">
      <c r="B30" t="s">
        <v>153</v>
      </c>
      <c r="C30" t="s">
        <v>118</v>
      </c>
      <c r="E30">
        <v>0.61240859021806304</v>
      </c>
      <c r="F30">
        <v>0.61240859021806304</v>
      </c>
      <c r="G30">
        <v>5.8705620486012396E-7</v>
      </c>
      <c r="H30" t="s">
        <v>133</v>
      </c>
    </row>
    <row r="31" spans="1:8" x14ac:dyDescent="0.3">
      <c r="B31" t="s">
        <v>154</v>
      </c>
    </row>
    <row r="32" spans="1:8" x14ac:dyDescent="0.3">
      <c r="B32" t="s">
        <v>155</v>
      </c>
    </row>
    <row r="33" spans="1:8" x14ac:dyDescent="0.3">
      <c r="B33" t="s">
        <v>156</v>
      </c>
      <c r="C33" t="s">
        <v>119</v>
      </c>
      <c r="E33" t="s">
        <v>129</v>
      </c>
    </row>
    <row r="34" spans="1:8" x14ac:dyDescent="0.3">
      <c r="B34" t="s">
        <v>157</v>
      </c>
      <c r="C34" t="s">
        <v>120</v>
      </c>
      <c r="E34" t="s">
        <v>129</v>
      </c>
    </row>
    <row r="35" spans="1:8" x14ac:dyDescent="0.3">
      <c r="B35" t="s">
        <v>158</v>
      </c>
    </row>
    <row r="37" spans="1:8" x14ac:dyDescent="0.3">
      <c r="A37" t="s">
        <v>95</v>
      </c>
      <c r="B37" t="s">
        <v>66</v>
      </c>
      <c r="C37" t="s">
        <v>121</v>
      </c>
    </row>
    <row r="38" spans="1:8" x14ac:dyDescent="0.3">
      <c r="B38" t="s">
        <v>159</v>
      </c>
      <c r="C38" t="s">
        <v>122</v>
      </c>
      <c r="E38">
        <v>4.7071839136304298E-2</v>
      </c>
      <c r="F38">
        <v>4.7071839136304298E-2</v>
      </c>
      <c r="G38">
        <v>0.90859882402821202</v>
      </c>
    </row>
    <row r="39" spans="1:8" x14ac:dyDescent="0.3">
      <c r="B39" t="s">
        <v>160</v>
      </c>
      <c r="C39" t="s">
        <v>123</v>
      </c>
      <c r="E39">
        <v>0.42677690483533598</v>
      </c>
      <c r="F39">
        <v>0.42677690483533598</v>
      </c>
      <c r="G39">
        <v>9.5827606691467504E-2</v>
      </c>
    </row>
    <row r="40" spans="1:8" x14ac:dyDescent="0.3">
      <c r="B40" t="s">
        <v>161</v>
      </c>
      <c r="C40" t="s">
        <v>124</v>
      </c>
      <c r="E40">
        <v>-5.1176373494893602E-2</v>
      </c>
      <c r="F40">
        <v>-5.1176373494893602E-2</v>
      </c>
      <c r="G40">
        <v>0.64409411766630598</v>
      </c>
    </row>
    <row r="42" spans="1:8" x14ac:dyDescent="0.3">
      <c r="A42" s="3" t="s">
        <v>96</v>
      </c>
      <c r="B42" t="s">
        <v>58</v>
      </c>
      <c r="C42" t="s">
        <v>125</v>
      </c>
      <c r="E42">
        <v>0.123221877159974</v>
      </c>
      <c r="F42">
        <v>0.123221877159974</v>
      </c>
      <c r="G42">
        <v>0.210785625578777</v>
      </c>
    </row>
    <row r="43" spans="1:8" s="3" customFormat="1" x14ac:dyDescent="0.3">
      <c r="B43" s="3" t="s">
        <v>162</v>
      </c>
      <c r="C43" s="3" t="s">
        <v>126</v>
      </c>
      <c r="E43" s="3">
        <v>-0.86796459881323795</v>
      </c>
      <c r="F43" s="3">
        <v>-0.86796459881323795</v>
      </c>
      <c r="G43" s="3">
        <v>7.8102925238569395E-7</v>
      </c>
      <c r="H43" s="3" t="s">
        <v>133</v>
      </c>
    </row>
    <row r="44" spans="1:8" x14ac:dyDescent="0.3">
      <c r="B44" t="s">
        <v>163</v>
      </c>
      <c r="C44" t="s">
        <v>127</v>
      </c>
      <c r="E44" t="s">
        <v>129</v>
      </c>
    </row>
    <row r="45" spans="1:8" x14ac:dyDescent="0.3">
      <c r="B45" t="s">
        <v>164</v>
      </c>
    </row>
    <row r="46" spans="1:8" x14ac:dyDescent="0.3">
      <c r="B46" t="s">
        <v>165</v>
      </c>
    </row>
    <row r="47" spans="1:8" x14ac:dyDescent="0.3">
      <c r="C47" t="s">
        <v>171</v>
      </c>
    </row>
    <row r="48" spans="1:8" x14ac:dyDescent="0.3">
      <c r="A48" t="s">
        <v>169</v>
      </c>
      <c r="B48" s="3" t="s">
        <v>162</v>
      </c>
      <c r="C48" t="s">
        <v>166</v>
      </c>
      <c r="D48" t="s">
        <v>167</v>
      </c>
    </row>
    <row r="49" spans="1:4" x14ac:dyDescent="0.3">
      <c r="A49" t="s">
        <v>168</v>
      </c>
      <c r="B49" s="3" t="s">
        <v>51</v>
      </c>
      <c r="D49" t="s">
        <v>52</v>
      </c>
    </row>
    <row r="50" spans="1:4" x14ac:dyDescent="0.3">
      <c r="A50" t="s">
        <v>168</v>
      </c>
      <c r="B50" s="3" t="s">
        <v>134</v>
      </c>
      <c r="D50" t="s">
        <v>170</v>
      </c>
    </row>
  </sheetData>
  <conditionalFormatting sqref="F1 F4 F8 F11:F12 F18 F14:F15 F24 F20 F28:F29 F31:F37 F41 F44:F1048576">
    <cfRule type="cellIs" dxfId="58" priority="105" operator="lessThan">
      <formula>-0.585</formula>
    </cfRule>
    <cfRule type="cellIs" dxfId="57" priority="106" operator="greaterThan">
      <formula>0.585</formula>
    </cfRule>
  </conditionalFormatting>
  <conditionalFormatting sqref="F2">
    <cfRule type="cellIs" dxfId="56" priority="102" operator="greaterThan">
      <formula>0.585</formula>
    </cfRule>
    <cfRule type="cellIs" dxfId="55" priority="103" operator="lessThan">
      <formula>-1</formula>
    </cfRule>
    <cfRule type="cellIs" dxfId="54" priority="104" operator="greaterThan">
      <formula>1</formula>
    </cfRule>
  </conditionalFormatting>
  <conditionalFormatting sqref="F1:F2 F4 F8 F11:F12 F18 F14:F15 F24 F20 F28:F29 F31:F37 F41 F44:F1048576">
    <cfRule type="cellIs" dxfId="53" priority="100" operator="lessThan">
      <formula>-0.585</formula>
    </cfRule>
    <cfRule type="cellIs" dxfId="52" priority="101" operator="greaterThan">
      <formula>0.585</formula>
    </cfRule>
  </conditionalFormatting>
  <conditionalFormatting sqref="F3">
    <cfRule type="cellIs" dxfId="49" priority="96" operator="lessThan">
      <formula>-1</formula>
    </cfRule>
    <cfRule type="cellIs" dxfId="48" priority="97" operator="greaterThan">
      <formula>1</formula>
    </cfRule>
  </conditionalFormatting>
  <conditionalFormatting sqref="F5">
    <cfRule type="cellIs" dxfId="46" priority="93" operator="lessThan">
      <formula>-1</formula>
    </cfRule>
    <cfRule type="cellIs" dxfId="45" priority="94" operator="greaterThan">
      <formula>1</formula>
    </cfRule>
  </conditionalFormatting>
  <conditionalFormatting sqref="F1:F5 F8 F11:F12 F18 F14:F15 F24 F20 F28:F29 F31:F37 F41 F44:F1048576">
    <cfRule type="cellIs" dxfId="44" priority="92" operator="greaterThan">
      <formula>0.585</formula>
    </cfRule>
  </conditionalFormatting>
  <conditionalFormatting sqref="F6">
    <cfRule type="cellIs" dxfId="42" priority="89" operator="lessThan">
      <formula>-1</formula>
    </cfRule>
    <cfRule type="cellIs" dxfId="41" priority="90" operator="greaterThan">
      <formula>1</formula>
    </cfRule>
  </conditionalFormatting>
  <conditionalFormatting sqref="F7">
    <cfRule type="cellIs" dxfId="39" priority="86" operator="lessThan">
      <formula>-1</formula>
    </cfRule>
    <cfRule type="cellIs" dxfId="38" priority="87" operator="greaterThan">
      <formula>1</formula>
    </cfRule>
  </conditionalFormatting>
  <conditionalFormatting sqref="F9">
    <cfRule type="cellIs" dxfId="36" priority="83" operator="lessThan">
      <formula>-1</formula>
    </cfRule>
    <cfRule type="cellIs" dxfId="35" priority="84" operator="greaterThan">
      <formula>1</formula>
    </cfRule>
  </conditionalFormatting>
  <conditionalFormatting sqref="F10">
    <cfRule type="cellIs" dxfId="33" priority="80" operator="lessThan">
      <formula>-1</formula>
    </cfRule>
    <cfRule type="cellIs" dxfId="32" priority="81" operator="greaterThan">
      <formula>1</formula>
    </cfRule>
  </conditionalFormatting>
  <conditionalFormatting sqref="F13">
    <cfRule type="cellIs" dxfId="30" priority="77" operator="lessThan">
      <formula>-1</formula>
    </cfRule>
    <cfRule type="cellIs" dxfId="29" priority="78" operator="greaterThan">
      <formula>1</formula>
    </cfRule>
  </conditionalFormatting>
  <conditionalFormatting sqref="F16:F17">
    <cfRule type="cellIs" dxfId="27" priority="74" operator="lessThan">
      <formula>-1</formula>
    </cfRule>
    <cfRule type="cellIs" dxfId="26" priority="75" operator="greaterThan">
      <formula>1</formula>
    </cfRule>
  </conditionalFormatting>
  <conditionalFormatting sqref="F23">
    <cfRule type="cellIs" dxfId="24" priority="69" operator="lessThan">
      <formula>-1</formula>
    </cfRule>
    <cfRule type="cellIs" dxfId="23" priority="70" operator="greaterThan">
      <formula>1</formula>
    </cfRule>
  </conditionalFormatting>
  <conditionalFormatting sqref="F22">
    <cfRule type="cellIs" dxfId="22" priority="67" operator="lessThan">
      <formula>-1</formula>
    </cfRule>
    <cfRule type="cellIs" dxfId="21" priority="68" operator="greaterThan">
      <formula>1</formula>
    </cfRule>
  </conditionalFormatting>
  <conditionalFormatting sqref="F21">
    <cfRule type="cellIs" dxfId="20" priority="65" operator="lessThan">
      <formula>-1</formula>
    </cfRule>
    <cfRule type="cellIs" dxfId="19" priority="66" operator="greaterThan">
      <formula>1</formula>
    </cfRule>
  </conditionalFormatting>
  <conditionalFormatting sqref="F19">
    <cfRule type="cellIs" dxfId="18" priority="63" operator="lessThan">
      <formula>-1</formula>
    </cfRule>
    <cfRule type="cellIs" dxfId="17" priority="64" operator="greaterThan">
      <formula>1</formula>
    </cfRule>
  </conditionalFormatting>
  <conditionalFormatting sqref="F25:F27">
    <cfRule type="cellIs" dxfId="10" priority="54" operator="lessThan">
      <formula>-1</formula>
    </cfRule>
    <cfRule type="cellIs" dxfId="9" priority="55" operator="greaterThan">
      <formula>1</formula>
    </cfRule>
  </conditionalFormatting>
  <conditionalFormatting sqref="F30">
    <cfRule type="cellIs" dxfId="7" priority="51" operator="lessThan">
      <formula>-1</formula>
    </cfRule>
    <cfRule type="cellIs" dxfId="6" priority="52" operator="greaterThan">
      <formula>1</formula>
    </cfRule>
  </conditionalFormatting>
  <conditionalFormatting sqref="F38:F40">
    <cfRule type="cellIs" dxfId="5" priority="48" operator="lessThan">
      <formula>-1</formula>
    </cfRule>
    <cfRule type="cellIs" dxfId="4" priority="49" operator="greaterThan">
      <formula>1</formula>
    </cfRule>
  </conditionalFormatting>
  <conditionalFormatting sqref="F42:F43">
    <cfRule type="cellIs" dxfId="2" priority="45" operator="lessThan">
      <formula>-1</formula>
    </cfRule>
    <cfRule type="cellIs" dxfId="1" priority="46" operator="greaterThan">
      <formula>1</formula>
    </cfRule>
  </conditionalFormatting>
  <conditionalFormatting sqref="E1:E1048576">
    <cfRule type="cellIs" dxfId="0" priority="1" operator="lessThan">
      <formula>-0.585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2021-06-16T13:08:28Z</dcterms:created>
  <dcterms:modified xsi:type="dcterms:W3CDTF">2021-07-23T13:17:37Z</dcterms:modified>
</cp:coreProperties>
</file>