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Daily plans/General_planning/"/>
    </mc:Choice>
  </mc:AlternateContent>
  <xr:revisionPtr revIDLastSave="0" documentId="8_{C1E39014-58C6-8D42-A84E-AF65B0EC3693}" xr6:coauthVersionLast="45" xr6:coauthVersionMax="45" xr10:uidLastSave="{00000000-0000-0000-0000-000000000000}"/>
  <bookViews>
    <workbookView xWindow="32000" yWindow="1200" windowWidth="30200" windowHeight="15680" xr2:uid="{B28EA2F8-A248-A74E-93FF-8A09351BC22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C19" i="1"/>
  <c r="C17" i="1"/>
</calcChain>
</file>

<file path=xl/sharedStrings.xml><?xml version="1.0" encoding="utf-8"?>
<sst xmlns="http://schemas.openxmlformats.org/spreadsheetml/2006/main" count="23" uniqueCount="21">
  <si>
    <t>A</t>
  </si>
  <si>
    <t>B</t>
  </si>
  <si>
    <t>C</t>
  </si>
  <si>
    <t>D</t>
  </si>
  <si>
    <t>E</t>
  </si>
  <si>
    <t>F</t>
  </si>
  <si>
    <t>G</t>
  </si>
  <si>
    <t>H</t>
  </si>
  <si>
    <t>LVS</t>
  </si>
  <si>
    <t>Media</t>
  </si>
  <si>
    <t>Mutant</t>
  </si>
  <si>
    <t>[Kan]</t>
  </si>
  <si>
    <t>180 ul cells</t>
  </si>
  <si>
    <t>20 ul abx</t>
  </si>
  <si>
    <t>concentrated</t>
  </si>
  <si>
    <t>LVS cells</t>
  </si>
  <si>
    <t>final OD600</t>
  </si>
  <si>
    <t>total volume NEEDED</t>
  </si>
  <si>
    <t>total volume to make</t>
  </si>
  <si>
    <t>Concentration factor</t>
  </si>
  <si>
    <t>OD for resuspened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</si>
</sst>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000"/>
  </numFmts>
  <fonts count="1" x14ac:knownFonts="1"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891EA-8F78-114F-9090-7F9803BAAF73}">
  <dimension ref="B1:P20"/>
  <sheetViews>
    <sheetView tabSelected="1" zoomScale="130" zoomScaleNormal="130" workbookViewId="0">
      <selection activeCell="B22" sqref="B22"/>
    </sheetView>
  </sheetViews>
  <sheetFormatPr baseColWidth="10" defaultRowHeight="16" x14ac:dyDescent="0.2"/>
  <cols>
    <col min="2" max="2" width="11.83203125" bestFit="1" customWidth="1"/>
  </cols>
  <sheetData>
    <row r="1" spans="2:16" x14ac:dyDescent="0.2">
      <c r="B1" t="s">
        <v>11</v>
      </c>
      <c r="C1">
        <v>200</v>
      </c>
    </row>
    <row r="2" spans="2:16" x14ac:dyDescent="0.2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</row>
    <row r="3" spans="2:16" x14ac:dyDescent="0.2">
      <c r="B3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6" x14ac:dyDescent="0.2">
      <c r="B4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t="s">
        <v>8</v>
      </c>
    </row>
    <row r="5" spans="2:16" x14ac:dyDescent="0.2">
      <c r="B5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6" x14ac:dyDescent="0.2">
      <c r="B6" t="s">
        <v>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t="s">
        <v>9</v>
      </c>
    </row>
    <row r="7" spans="2:16" x14ac:dyDescent="0.2">
      <c r="B7" t="s">
        <v>4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6" x14ac:dyDescent="0.2">
      <c r="B8" t="s">
        <v>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t="s">
        <v>10</v>
      </c>
    </row>
    <row r="9" spans="2:16" x14ac:dyDescent="0.2">
      <c r="B9" t="s">
        <v>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2:16" x14ac:dyDescent="0.2">
      <c r="B10" t="s">
        <v>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t="s">
        <v>9</v>
      </c>
    </row>
    <row r="12" spans="2:16" x14ac:dyDescent="0.2">
      <c r="B12" t="s">
        <v>14</v>
      </c>
      <c r="C12" t="s">
        <v>12</v>
      </c>
    </row>
    <row r="13" spans="2:16" x14ac:dyDescent="0.2">
      <c r="B13" t="s">
        <v>14</v>
      </c>
      <c r="C13" t="s">
        <v>13</v>
      </c>
    </row>
    <row r="15" spans="2:16" x14ac:dyDescent="0.2">
      <c r="B15" t="s">
        <v>15</v>
      </c>
    </row>
    <row r="16" spans="2:16" x14ac:dyDescent="0.2">
      <c r="B16" t="s">
        <v>16</v>
      </c>
      <c r="C16">
        <v>5.0000000000000001E-3</v>
      </c>
    </row>
    <row r="17" spans="2:3" x14ac:dyDescent="0.2">
      <c r="B17" t="s">
        <v>17</v>
      </c>
      <c r="C17">
        <f>3*12*180</f>
        <v>6480</v>
      </c>
    </row>
    <row r="18" spans="2:3" x14ac:dyDescent="0.2">
      <c r="B18" t="s">
        <v>18</v>
      </c>
      <c r="C18">
        <v>10</v>
      </c>
    </row>
    <row r="19" spans="2:3" x14ac:dyDescent="0.2">
      <c r="B19" t="s">
        <v>19</v>
      </c>
      <c r="C19">
        <f>200/180</f>
        <v>1.1111111111111112</v>
      </c>
    </row>
    <row r="20" spans="2:3" x14ac:dyDescent="0.2">
      <c r="B20" t="s">
        <v>20</v>
      </c>
      <c r="C20" s="4">
        <f>C19*C16</f>
        <v>5.5555555555555558E-3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2020-09-15T19:45:28Z</dcterms:created>
  <dcterms:modified xsi:type="dcterms:W3CDTF">2020-09-15T20:03:39Z</dcterms:modified>
</cp:coreProperties>
</file>