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G:\Shared drives\KRamsey Lab\Oli Horyn\"/>
    </mc:Choice>
  </mc:AlternateContent>
  <xr:revisionPtr revIDLastSave="0" documentId="13_ncr:1_{D7521256-84E2-48F1-B2FA-61FE8FA97F4C}" xr6:coauthVersionLast="47" xr6:coauthVersionMax="47" xr10:uidLastSave="{00000000-0000-0000-0000-000000000000}"/>
  <bookViews>
    <workbookView xWindow="4185" yWindow="3360" windowWidth="15375" windowHeight="7785" xr2:uid="{0AB0EBE7-6204-2C4D-85EF-653C39EA3D7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E6" i="1"/>
  <c r="E5" i="1"/>
  <c r="E2" i="1"/>
  <c r="E3" i="1"/>
  <c r="E4" i="1"/>
  <c r="F2" i="1"/>
  <c r="F3" i="1"/>
</calcChain>
</file>

<file path=xl/sharedStrings.xml><?xml version="1.0" encoding="utf-8"?>
<sst xmlns="http://schemas.openxmlformats.org/spreadsheetml/2006/main" count="10" uniqueCount="10">
  <si>
    <t>Rep 1 Zone (mm)</t>
  </si>
  <si>
    <t>Rep 2 Zone (mm)</t>
  </si>
  <si>
    <t>Rep 3 Zone (mm)</t>
  </si>
  <si>
    <t>Average of Replicates</t>
  </si>
  <si>
    <t>Std Dev</t>
  </si>
  <si>
    <t>SA113</t>
  </si>
  <si>
    <t>4A3M1</t>
  </si>
  <si>
    <t>4A3M2</t>
  </si>
  <si>
    <t>4A3M3</t>
  </si>
  <si>
    <t>4A3M4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</si>
</sst>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16" fontId="1" fillId="0" borderId="2" xfId="0" applyNumberFormat="1" applyFont="1" applyBorder="1"/>
    <xf numFmtId="16" fontId="1" fillId="0" borderId="1" xfId="0" applyNumberFormat="1" applyFont="1" applyBorder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0.57181902731546175</c:v>
                  </c:pt>
                  <c:pt idx="1">
                    <c:v>0.35133080327994742</c:v>
                  </c:pt>
                  <c:pt idx="2">
                    <c:v>0.19376876253238773</c:v>
                  </c:pt>
                  <c:pt idx="3">
                    <c:v>7.388362087319039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0.57181902731546175</c:v>
                  </c:pt>
                  <c:pt idx="1">
                    <c:v>0.35133080327994742</c:v>
                  </c:pt>
                  <c:pt idx="2">
                    <c:v>0.19376876253238773</c:v>
                  </c:pt>
                  <c:pt idx="3">
                    <c:v>7.388362087319039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cat>
            <c:strRef>
              <c:f>Sheet1!$A$2:$A$10</c:f>
              <c:strCache>
                <c:ptCount val="5"/>
                <c:pt idx="0">
                  <c:v>SA113</c:v>
                </c:pt>
                <c:pt idx="1">
                  <c:v>4A3M1</c:v>
                </c:pt>
                <c:pt idx="2">
                  <c:v>4A3M2</c:v>
                </c:pt>
                <c:pt idx="3">
                  <c:v>4A3M3</c:v>
                </c:pt>
                <c:pt idx="4">
                  <c:v>4A3M4</c:v>
                </c:pt>
              </c:strCache>
            </c:strRef>
          </c:cat>
          <c:val>
            <c:numRef>
              <c:f>Sheet1!$E$2:$E$10</c:f>
              <c:numCache>
                <c:formatCode>General</c:formatCode>
                <c:ptCount val="9"/>
                <c:pt idx="0">
                  <c:v>18.077999999999999</c:v>
                </c:pt>
                <c:pt idx="1">
                  <c:v>12.203666666666669</c:v>
                </c:pt>
                <c:pt idx="2">
                  <c:v>17.808333333333334</c:v>
                </c:pt>
                <c:pt idx="3">
                  <c:v>8.5243333333333329</c:v>
                </c:pt>
                <c:pt idx="4">
                  <c:v>4.069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Bacterial Species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Zone of Inhibition 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6F1F9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787400</xdr:colOff>
      <xdr:row>5</xdr:row>
      <xdr:rowOff>76200</xdr:rowOff>
    </xdr:from>
    <xdr:to>
      <xdr:col>10</xdr:col>
      <xdr:colOff>139700</xdr:colOff>
      <xdr:row>18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I26"/>
  <sheetViews>
    <sheetView tabSelected="1" zoomScale="87" zoomScaleNormal="100" workbookViewId="0">
      <selection activeCell="E11" sqref="E11"/>
    </sheetView>
  </sheetViews>
  <sheetFormatPr defaultColWidth="11.125" defaultRowHeight="15.75" x14ac:dyDescent="0.25"/>
  <cols>
    <col min="2" max="3" width="15.625" bestFit="1" customWidth="1"/>
    <col min="4" max="4" width="15.5" bestFit="1" customWidth="1"/>
    <col min="5" max="5" width="19.125" bestFit="1" customWidth="1"/>
    <col min="6" max="6" width="12.625" bestFit="1" customWidth="1"/>
    <col min="7" max="7" width="19.375" bestFit="1" customWidth="1"/>
    <col min="8" max="8" width="18.625" bestFit="1" customWidth="1"/>
  </cols>
  <sheetData>
    <row r="1" spans="1:9" x14ac:dyDescent="0.25">
      <c r="A1" s="5">
        <v>44868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/>
      <c r="H1" s="4"/>
      <c r="I1" s="3"/>
    </row>
    <row r="2" spans="1:9" x14ac:dyDescent="0.25">
      <c r="A2" s="1" t="s">
        <v>5</v>
      </c>
      <c r="B2" s="2">
        <v>17.997</v>
      </c>
      <c r="C2" s="2">
        <v>17.550999999999998</v>
      </c>
      <c r="D2" s="2">
        <v>18.686</v>
      </c>
      <c r="E2" s="2">
        <f t="shared" ref="E2:E3" si="0">AVERAGE(B2:D2)</f>
        <v>18.077999999999999</v>
      </c>
      <c r="F2" s="2">
        <f>STDEV(B2:D2)</f>
        <v>0.57181902731546175</v>
      </c>
    </row>
    <row r="3" spans="1:9" x14ac:dyDescent="0.25">
      <c r="A3" s="1" t="s">
        <v>6</v>
      </c>
      <c r="B3" s="2">
        <v>11.897</v>
      </c>
      <c r="C3" s="2">
        <v>12.127000000000001</v>
      </c>
      <c r="D3" s="2">
        <v>12.587</v>
      </c>
      <c r="E3" s="2">
        <f t="shared" si="0"/>
        <v>12.203666666666669</v>
      </c>
      <c r="F3" s="2">
        <f t="shared" ref="F3:F6" si="1">STDEV(B3:D3)</f>
        <v>0.35133080327994742</v>
      </c>
    </row>
    <row r="4" spans="1:9" x14ac:dyDescent="0.25">
      <c r="A4" s="1" t="s">
        <v>7</v>
      </c>
      <c r="B4" s="2">
        <v>17.716000000000001</v>
      </c>
      <c r="C4" s="2">
        <v>18.030999999999999</v>
      </c>
      <c r="D4" s="2">
        <v>17.678000000000001</v>
      </c>
      <c r="E4" s="2">
        <f>AVERAGE(B4:D4)</f>
        <v>17.808333333333334</v>
      </c>
      <c r="F4" s="2">
        <f t="shared" si="1"/>
        <v>0.19376876253238773</v>
      </c>
    </row>
    <row r="5" spans="1:9" x14ac:dyDescent="0.25">
      <c r="A5" s="1" t="s">
        <v>8</v>
      </c>
      <c r="B5" s="2">
        <v>0</v>
      </c>
      <c r="C5" s="2">
        <v>12.487</v>
      </c>
      <c r="D5" s="2">
        <v>13.086</v>
      </c>
      <c r="E5" s="2">
        <f>AVERAGE(B5:D5)</f>
        <v>8.5243333333333329</v>
      </c>
      <c r="F5" s="2">
        <f t="shared" si="1"/>
        <v>7.388362087319039</v>
      </c>
    </row>
    <row r="6" spans="1:9" x14ac:dyDescent="0.25">
      <c r="A6" s="1" t="s">
        <v>9</v>
      </c>
      <c r="B6" s="2">
        <v>0</v>
      </c>
      <c r="C6" s="2">
        <v>12.207000000000001</v>
      </c>
      <c r="D6" s="6">
        <v>0</v>
      </c>
      <c r="E6" s="2">
        <f>AVERAGE(B6:D6)</f>
        <v>4.069</v>
      </c>
      <c r="F6" s="2">
        <f t="shared" si="1"/>
        <v>7.0477147359977614</v>
      </c>
    </row>
    <row r="7" spans="1:9" x14ac:dyDescent="0.25">
      <c r="A7" s="1"/>
      <c r="B7" s="2"/>
      <c r="C7" s="2"/>
      <c r="E7" s="2"/>
    </row>
    <row r="8" spans="1:9" x14ac:dyDescent="0.25">
      <c r="A8" s="1"/>
      <c r="B8" s="2"/>
      <c r="C8" s="2"/>
      <c r="E8" s="2"/>
    </row>
    <row r="9" spans="1:9" x14ac:dyDescent="0.25">
      <c r="A9" s="1"/>
      <c r="B9" s="2"/>
      <c r="C9" s="2"/>
      <c r="E9" s="6"/>
    </row>
    <row r="10" spans="1:9" x14ac:dyDescent="0.25">
      <c r="A10" s="1"/>
      <c r="B10" s="2"/>
      <c r="C10" s="2"/>
      <c r="E10" s="6"/>
    </row>
    <row r="22" spans="1:9" x14ac:dyDescent="0.25">
      <c r="A22" s="1"/>
      <c r="B22" s="1"/>
      <c r="C22" s="1"/>
      <c r="D22" s="1"/>
      <c r="E22" s="3"/>
      <c r="F22" s="3"/>
      <c r="G22" s="3"/>
      <c r="H22" s="3"/>
      <c r="I22" s="3"/>
    </row>
    <row r="23" spans="1:9" x14ac:dyDescent="0.25">
      <c r="A23" s="1"/>
      <c r="B23" s="2"/>
      <c r="C23" s="2"/>
      <c r="D23" s="2"/>
    </row>
    <row r="24" spans="1:9" x14ac:dyDescent="0.25">
      <c r="A24" s="1"/>
      <c r="B24" s="2"/>
      <c r="C24" s="2"/>
      <c r="D24" s="2"/>
    </row>
    <row r="25" spans="1:9" x14ac:dyDescent="0.25">
      <c r="A25" s="1"/>
      <c r="B25" s="2"/>
      <c r="C25" s="2"/>
      <c r="D25" s="2"/>
    </row>
    <row r="26" spans="1:9" x14ac:dyDescent="0.25">
      <c r="A26" s="1"/>
      <c r="B26" s="2"/>
      <c r="C26" s="2"/>
      <c r="D26" s="2"/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8CA0-FDD6-EB4C-9E5F-C740542EE09A}">
  <dimension ref="A1"/>
  <sheetViews>
    <sheetView workbookViewId="0"/>
  </sheetViews>
  <sheetFormatPr defaultColWidth="11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 Horyn</cp:lastModifiedBy>
  <dcterms:created xsi:type="dcterms:W3CDTF">2020-12-11T19:09:07Z</dcterms:created>
  <dcterms:modified xsi:type="dcterms:W3CDTF">2023-01-27T17:27:48Z</dcterms:modified>
</cp:coreProperties>
</file>