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38D708EF-B236-4E81-85BF-7A5EF1BE7F1F}" xr6:coauthVersionLast="47" xr6:coauthVersionMax="47" xr10:uidLastSave="{00000000-0000-0000-0000-000000000000}"/>
  <bookViews>
    <workbookView xWindow="12" yWindow="12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E3" i="1"/>
  <c r="E4" i="1"/>
  <c r="E5" i="1"/>
  <c r="E2" i="1"/>
  <c r="F2" i="1"/>
</calcChain>
</file>

<file path=xl/sharedStrings.xml><?xml version="1.0" encoding="utf-8"?>
<sst xmlns="http://schemas.openxmlformats.org/spreadsheetml/2006/main" count="9" uniqueCount="9">
  <si>
    <t>Rep 1 Zone (mm)</t>
  </si>
  <si>
    <t>Rep 2 Zone (mm)</t>
  </si>
  <si>
    <t>Rep 3 Zone (mm)</t>
  </si>
  <si>
    <t>Average of Replicates</t>
  </si>
  <si>
    <t>Std Dev</t>
  </si>
  <si>
    <t>Day</t>
  </si>
  <si>
    <t>June 18th</t>
  </si>
  <si>
    <t>June 22nd</t>
  </si>
  <si>
    <t>June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</si>
</sst>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  <xf numFmtId="1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0.54046307305248287</c:v>
                  </c:pt>
                  <c:pt idx="2">
                    <c:v>0.549082871705173</c:v>
                  </c:pt>
                  <c:pt idx="3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0.54046307305248287</c:v>
                  </c:pt>
                  <c:pt idx="2">
                    <c:v>0.549082871705173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June 18th</c:v>
                </c:pt>
                <c:pt idx="1">
                  <c:v>June 22nd</c:v>
                </c:pt>
                <c:pt idx="2">
                  <c:v>June 30th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18.061666666666664</c:v>
                </c:pt>
                <c:pt idx="1">
                  <c:v>14.908333333333333</c:v>
                </c:pt>
                <c:pt idx="2">
                  <c:v>16.625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S. aureus Zones</a:t>
                </a:r>
                <a:r>
                  <a:rPr lang="en-US" baseline="0"/>
                  <a:t> by Date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G12" sqref="G12"/>
    </sheetView>
  </sheetViews>
  <sheetFormatPr defaultColWidth="11.19921875" defaultRowHeight="15.6" x14ac:dyDescent="0.3"/>
  <cols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6" t="s">
        <v>6</v>
      </c>
      <c r="B2" s="2">
        <v>18.023</v>
      </c>
      <c r="C2" s="2">
        <v>18.131</v>
      </c>
      <c r="D2" s="2">
        <v>18.030999999999999</v>
      </c>
      <c r="E2" s="2">
        <f>AVERAGE(B2:D2)</f>
        <v>18.061666666666664</v>
      </c>
      <c r="F2" s="2">
        <f>STDEV(B2:D2)</f>
        <v>6.0177515180783243E-2</v>
      </c>
    </row>
    <row r="3" spans="1:9" x14ac:dyDescent="0.3">
      <c r="A3" s="6" t="s">
        <v>7</v>
      </c>
      <c r="B3" s="2">
        <v>15.532</v>
      </c>
      <c r="C3" s="2">
        <v>14.616</v>
      </c>
      <c r="D3" s="2">
        <v>14.577</v>
      </c>
      <c r="E3" s="2">
        <f t="shared" ref="E3:E5" si="0">AVERAGE(B3:D3)</f>
        <v>14.908333333333333</v>
      </c>
      <c r="F3" s="2">
        <f t="shared" ref="F3:F5" si="1">STDEV(B3:D3)</f>
        <v>0.54046307305248287</v>
      </c>
    </row>
    <row r="4" spans="1:9" x14ac:dyDescent="0.3">
      <c r="A4" s="6" t="s">
        <v>8</v>
      </c>
      <c r="B4" s="2">
        <v>16.803000000000001</v>
      </c>
      <c r="C4" s="2">
        <v>16.009</v>
      </c>
      <c r="D4" s="2">
        <v>17.062999999999999</v>
      </c>
      <c r="E4" s="2">
        <f t="shared" si="0"/>
        <v>16.625</v>
      </c>
      <c r="F4" s="2">
        <f t="shared" si="1"/>
        <v>0.549082871705173</v>
      </c>
    </row>
    <row r="5" spans="1:9" x14ac:dyDescent="0.3">
      <c r="A5" s="1"/>
      <c r="B5" s="2"/>
      <c r="C5" s="2"/>
      <c r="D5" s="2"/>
      <c r="E5" s="2" t="e">
        <f t="shared" si="0"/>
        <v>#DIV/0!</v>
      </c>
      <c r="F5" s="2" t="e">
        <f t="shared" si="1"/>
        <v>#DIV/0!</v>
      </c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2022-07-11T16:42:58Z</dcterms:modified>
</cp:coreProperties>
</file>