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151411E0-3D04-47FD-9A90-72E7D6DC4ABB}" xr6:coauthVersionLast="47" xr6:coauthVersionMax="47" xr10:uidLastSave="{00000000-0000-0000-0000-000000000000}"/>
  <bookViews>
    <workbookView xWindow="24" yWindow="744" windowWidth="23016" windowHeight="1221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E2" i="1"/>
  <c r="E3" i="1"/>
  <c r="F2" i="1"/>
  <c r="F3" i="1"/>
</calcChain>
</file>

<file path=xl/sharedStrings.xml><?xml version="1.0" encoding="utf-8"?>
<sst xmlns="http://schemas.openxmlformats.org/spreadsheetml/2006/main" count="10" uniqueCount="10">
  <si>
    <t>Rep 1 Zone (mm)</t>
  </si>
  <si>
    <t>Rep 2 Zone (mm)</t>
  </si>
  <si>
    <t>Rep 3 Zone (mm)</t>
  </si>
  <si>
    <t>Average of Replicates</t>
  </si>
  <si>
    <t>Std Dev</t>
  </si>
  <si>
    <t>Species</t>
  </si>
  <si>
    <t>S. aureus</t>
  </si>
  <si>
    <t>E. coli</t>
  </si>
  <si>
    <t>LVS</t>
  </si>
  <si>
    <t>*** Disc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</si>
</sst>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Bacterial Replicates (mm) with Laurenobiolide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0.54046307305248287</c:v>
                  </c:pt>
                  <c:pt idx="1">
                    <c:v>0.984038786498447</c:v>
                  </c:pt>
                  <c:pt idx="2">
                    <c:v>0.1022562141550984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0.54046307305248287</c:v>
                  </c:pt>
                  <c:pt idx="1">
                    <c:v>0.984038786498447</c:v>
                  </c:pt>
                  <c:pt idx="2">
                    <c:v>0.1022562141550984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3"/>
                <c:pt idx="0">
                  <c:v>S. aureus</c:v>
                </c:pt>
                <c:pt idx="1">
                  <c:v>LVS</c:v>
                </c:pt>
                <c:pt idx="2">
                  <c:v>E. coli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14.908333333333333</c:v>
                </c:pt>
                <c:pt idx="1">
                  <c:v>18.054666666666666</c:v>
                </c:pt>
                <c:pt idx="2">
                  <c:v>7.1673333333333344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</a:t>
                </a:r>
                <a:r>
                  <a:rPr lang="en-US" baseline="0"/>
                  <a:t> Species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H10" sqref="H10"/>
    </sheetView>
  </sheetViews>
  <sheetFormatPr defaultColWidth="11.19921875" defaultRowHeight="15.6" x14ac:dyDescent="0.3"/>
  <cols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19.296875" bestFit="1" customWidth="1"/>
    <col min="8" max="8" width="18.6992187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3">
      <c r="A2" s="1" t="s">
        <v>6</v>
      </c>
      <c r="B2" s="2">
        <v>15.532</v>
      </c>
      <c r="C2" s="2">
        <v>14.616</v>
      </c>
      <c r="D2" s="2">
        <v>14.577</v>
      </c>
      <c r="E2" s="2">
        <f>AVERAGE(B2:D2)</f>
        <v>14.908333333333333</v>
      </c>
      <c r="F2" s="2">
        <f>STDEV(B2:D2)</f>
        <v>0.54046307305248287</v>
      </c>
    </row>
    <row r="3" spans="1:9" x14ac:dyDescent="0.3">
      <c r="A3" s="1" t="s">
        <v>8</v>
      </c>
      <c r="B3" s="2">
        <v>16.937999999999999</v>
      </c>
      <c r="C3" s="2">
        <v>18.795000000000002</v>
      </c>
      <c r="D3" s="2">
        <v>18.431000000000001</v>
      </c>
      <c r="E3" s="2">
        <f>AVERAGE(B3:D3)</f>
        <v>18.054666666666666</v>
      </c>
      <c r="F3" s="2">
        <f t="shared" ref="F3:F4" si="0">STDEV(B3:D3)</f>
        <v>0.984038786498447</v>
      </c>
    </row>
    <row r="4" spans="1:9" x14ac:dyDescent="0.3">
      <c r="A4" s="1" t="s">
        <v>7</v>
      </c>
      <c r="B4" s="2">
        <v>7.0510000000000002</v>
      </c>
      <c r="C4" s="2">
        <v>7.2080000000000002</v>
      </c>
      <c r="D4" s="2">
        <v>7.2430000000000003</v>
      </c>
      <c r="E4" s="2">
        <f>AVERAGE(B4:D4)</f>
        <v>7.1673333333333344</v>
      </c>
      <c r="F4" s="2">
        <f t="shared" si="0"/>
        <v>0.1022562141550984</v>
      </c>
      <c r="G4" t="s">
        <v>9</v>
      </c>
    </row>
    <row r="5" spans="1:9" x14ac:dyDescent="0.3">
      <c r="A5" s="1"/>
      <c r="B5" s="2"/>
      <c r="C5" s="2"/>
      <c r="D5" s="2"/>
      <c r="E5" s="2"/>
      <c r="F5" s="2"/>
    </row>
    <row r="22" spans="1:9" x14ac:dyDescent="0.3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3">
      <c r="A23" s="1"/>
      <c r="B23" s="2"/>
      <c r="C23" s="2"/>
      <c r="D23" s="2"/>
    </row>
    <row r="24" spans="1:9" x14ac:dyDescent="0.3">
      <c r="A24" s="1"/>
      <c r="B24" s="2"/>
      <c r="C24" s="2"/>
      <c r="D24" s="2"/>
    </row>
    <row r="25" spans="1:9" x14ac:dyDescent="0.3">
      <c r="A25" s="1"/>
      <c r="B25" s="2"/>
      <c r="C25" s="2"/>
      <c r="D25" s="2"/>
    </row>
    <row r="26" spans="1:9" x14ac:dyDescent="0.3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2022-07-05T18:31:23Z</dcterms:modified>
</cp:coreProperties>
</file>