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8_{8502339F-409F-4041-AE51-0718B696AD26}" xr6:coauthVersionLast="46" xr6:coauthVersionMax="46" xr10:uidLastSave="{00000000-0000-0000-0000-000000000000}"/>
  <bookViews>
    <workbookView xWindow="1560" yWindow="860" windowWidth="28040" windowHeight="16420" xr2:uid="{ECAEF4AA-A13E-FE4D-9B50-07BBB45CE6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<sst xmlns="http://schemas.openxmlformats.org/spreadsheetml/2006/main" count="6" uniqueCount="6">
  <si>
    <t>Sample</t>
  </si>
  <si>
    <t>RNA conc ng/ul</t>
  </si>
  <si>
    <t>Volume RNA (ul)</t>
  </si>
  <si>
    <t>Volume H2O (ul)</t>
  </si>
  <si>
    <t>Total Volume (ul)</t>
  </si>
  <si>
    <t xml:space="preserve">Desired RNA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</si>
</sst>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D3C7-A354-0748-B039-96780DF8D6A0}">
  <dimension ref="A1:F13"/>
  <sheetViews>
    <sheetView tabSelected="1" workbookViewId="0">
      <selection sqref="A1:F2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5</v>
      </c>
      <c r="D1" t="s">
        <v>2</v>
      </c>
      <c r="E1" t="s">
        <v>3</v>
      </c>
      <c r="F1" t="s">
        <v>4</v>
      </c>
    </row>
    <row r="2" spans="1:6" x14ac:dyDescent="0.2">
      <c r="A2">
        <v>1</v>
      </c>
      <c r="B2">
        <v>214.2</v>
      </c>
      <c r="C2">
        <v>1.5</v>
      </c>
      <c r="D2" s="1">
        <f>C2/B2*1000</f>
        <v>7.0028011204481793</v>
      </c>
      <c r="E2" s="1">
        <f>F2-D2</f>
        <v>4.9971988795518207</v>
      </c>
      <c r="F2">
        <v>12</v>
      </c>
    </row>
    <row r="3" spans="1:6" x14ac:dyDescent="0.2">
      <c r="A3">
        <v>2</v>
      </c>
      <c r="B3">
        <v>223.6</v>
      </c>
      <c r="C3">
        <v>1.5</v>
      </c>
      <c r="D3" s="1">
        <f t="shared" ref="D3:D13" si="0">C3/B3*1000</f>
        <v>6.7084078711985695</v>
      </c>
      <c r="E3" s="1">
        <f t="shared" ref="E3:E13" si="1">F3-D3</f>
        <v>5.2915921288014305</v>
      </c>
      <c r="F3">
        <v>12</v>
      </c>
    </row>
    <row r="4" spans="1:6" x14ac:dyDescent="0.2">
      <c r="A4">
        <v>3</v>
      </c>
      <c r="B4">
        <v>255.9</v>
      </c>
      <c r="C4">
        <v>1.5</v>
      </c>
      <c r="D4" s="1">
        <f t="shared" si="0"/>
        <v>5.8616647127784294</v>
      </c>
      <c r="E4" s="1">
        <f t="shared" si="1"/>
        <v>6.1383352872215706</v>
      </c>
      <c r="F4">
        <v>12</v>
      </c>
    </row>
    <row r="5" spans="1:6" x14ac:dyDescent="0.2">
      <c r="A5">
        <v>4</v>
      </c>
      <c r="B5">
        <v>216</v>
      </c>
      <c r="C5">
        <v>1.5</v>
      </c>
      <c r="D5" s="1">
        <f t="shared" si="0"/>
        <v>6.9444444444444438</v>
      </c>
      <c r="E5" s="1">
        <f t="shared" si="1"/>
        <v>5.0555555555555562</v>
      </c>
      <c r="F5">
        <v>12</v>
      </c>
    </row>
    <row r="6" spans="1:6" x14ac:dyDescent="0.2">
      <c r="A6">
        <v>5</v>
      </c>
      <c r="B6">
        <v>221.6</v>
      </c>
      <c r="C6">
        <v>1.5</v>
      </c>
      <c r="D6" s="1">
        <f t="shared" si="0"/>
        <v>6.768953068592058</v>
      </c>
      <c r="E6" s="1">
        <f t="shared" si="1"/>
        <v>5.231046931407942</v>
      </c>
      <c r="F6">
        <v>12</v>
      </c>
    </row>
    <row r="7" spans="1:6" x14ac:dyDescent="0.2">
      <c r="A7">
        <v>6</v>
      </c>
      <c r="B7">
        <v>181.5</v>
      </c>
      <c r="C7">
        <v>1.5</v>
      </c>
      <c r="D7" s="1">
        <f t="shared" si="0"/>
        <v>8.2644628099173563</v>
      </c>
      <c r="E7" s="1">
        <f t="shared" si="1"/>
        <v>3.7355371900826437</v>
      </c>
      <c r="F7">
        <v>12</v>
      </c>
    </row>
    <row r="8" spans="1:6" x14ac:dyDescent="0.2">
      <c r="A8">
        <v>7</v>
      </c>
      <c r="B8">
        <v>248.7</v>
      </c>
      <c r="C8">
        <v>1.5</v>
      </c>
      <c r="D8" s="1">
        <f t="shared" si="0"/>
        <v>6.0313630880579021</v>
      </c>
      <c r="E8" s="1">
        <f t="shared" si="1"/>
        <v>5.9686369119420979</v>
      </c>
      <c r="F8">
        <v>12</v>
      </c>
    </row>
    <row r="9" spans="1:6" x14ac:dyDescent="0.2">
      <c r="A9">
        <v>8</v>
      </c>
      <c r="B9">
        <v>154.30000000000001</v>
      </c>
      <c r="C9">
        <v>1.5</v>
      </c>
      <c r="D9" s="1">
        <f t="shared" si="0"/>
        <v>9.7213220998055725</v>
      </c>
      <c r="E9" s="1">
        <f t="shared" si="1"/>
        <v>2.2786779001944275</v>
      </c>
      <c r="F9">
        <v>12</v>
      </c>
    </row>
    <row r="10" spans="1:6" x14ac:dyDescent="0.2">
      <c r="A10">
        <v>9</v>
      </c>
      <c r="B10">
        <v>277.8</v>
      </c>
      <c r="C10">
        <v>1.5</v>
      </c>
      <c r="D10" s="1">
        <f t="shared" si="0"/>
        <v>5.3995680345572348</v>
      </c>
      <c r="E10" s="1">
        <f t="shared" si="1"/>
        <v>6.6004319654427652</v>
      </c>
      <c r="F10">
        <v>12</v>
      </c>
    </row>
    <row r="11" spans="1:6" x14ac:dyDescent="0.2">
      <c r="A11">
        <v>10</v>
      </c>
      <c r="B11">
        <v>185.9</v>
      </c>
      <c r="C11">
        <v>1.5</v>
      </c>
      <c r="D11" s="1">
        <f t="shared" si="0"/>
        <v>8.0688542227003754</v>
      </c>
      <c r="E11" s="1">
        <f t="shared" si="1"/>
        <v>3.9311457772996246</v>
      </c>
      <c r="F11">
        <v>12</v>
      </c>
    </row>
    <row r="12" spans="1:6" x14ac:dyDescent="0.2">
      <c r="A12">
        <v>11</v>
      </c>
      <c r="B12">
        <v>178</v>
      </c>
      <c r="C12">
        <v>1.5</v>
      </c>
      <c r="D12" s="1">
        <f t="shared" si="0"/>
        <v>8.4269662921348321</v>
      </c>
      <c r="E12" s="1">
        <f t="shared" si="1"/>
        <v>3.5730337078651679</v>
      </c>
      <c r="F12">
        <v>12</v>
      </c>
    </row>
    <row r="13" spans="1:6" x14ac:dyDescent="0.2">
      <c r="A13">
        <v>12</v>
      </c>
      <c r="B13">
        <v>183.1</v>
      </c>
      <c r="C13">
        <v>1.5</v>
      </c>
      <c r="D13" s="1">
        <f t="shared" si="0"/>
        <v>8.1922446750409623</v>
      </c>
      <c r="E13" s="1">
        <f t="shared" si="1"/>
        <v>3.8077553249590377</v>
      </c>
      <c r="F13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2021-03-03T21:44:54Z</dcterms:created>
  <dcterms:modified xsi:type="dcterms:W3CDTF">2021-03-03T21:49:14Z</dcterms:modified>
</cp:coreProperties>
</file>