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11110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GoogleDrive/Shared drives/KRamsey Lab/Kathryn/Nanodrop/"/>
    </mc:Choice>
  </mc:AlternateContent>
  <xr:revisionPtr revIDLastSave="0" documentId="13_ncr:40009_{E3E1C7D3-B402-D644-99CC-4C892E5D2C97}" xr6:coauthVersionLast="45" xr6:coauthVersionMax="45" xr10:uidLastSave="{00000000-0000-0000-0000-000000000000}"/>
  <bookViews>
    <workbookView xWindow="1980" yWindow="2460" windowWidth="26440" windowHeight="14100"/>
  </bookViews>
  <sheets>
    <sheet name="191122_KMR_Nanodrop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3" i="1" l="1"/>
  <c r="M4" i="1"/>
  <c r="M5" i="1"/>
  <c r="M6" i="1"/>
  <c r="M7" i="1"/>
  <c r="M8" i="1"/>
  <c r="M2" i="1"/>
</calcChain>
</file>

<file path=xl/sharedStrings.xml><?xml version="1.0" encoding="utf-8"?>
<sst xmlns="http://schemas.openxmlformats.org/spreadsheetml/2006/main" count="18" uniqueCount="18">
  <si>
    <t>Sample ID</t>
  </si>
  <si>
    <t xml:space="preserve">ng/ul </t>
  </si>
  <si>
    <t xml:space="preserve">A260 </t>
  </si>
  <si>
    <t xml:space="preserve">A280 </t>
  </si>
  <si>
    <t xml:space="preserve">260/280 </t>
  </si>
  <si>
    <t xml:space="preserve">260/230 </t>
  </si>
  <si>
    <t xml:space="preserve">Constant </t>
  </si>
  <si>
    <t>Cursor Pos.</t>
  </si>
  <si>
    <t>Cursor abs.</t>
  </si>
  <si>
    <t>340 raw</t>
  </si>
  <si>
    <t>chaC supp gDNA</t>
  </si>
  <si>
    <t>LVS gDNA</t>
  </si>
  <si>
    <t>Contents</t>
  </si>
  <si>
    <t>LVS patch</t>
  </si>
  <si>
    <t>∆chaC patch</t>
  </si>
  <si>
    <t>∆chaC_S 8-3 patch</t>
  </si>
  <si>
    <t>∆chaC_S 8-8 patch</t>
  </si>
  <si>
    <t>∆chaC_S 8-9 patch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</si>
</sst>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7"/>
      <color theme="1"/>
      <name val="Arial"/>
      <family val="2"/>
    </font>
    <font>
      <sz val="7"/>
      <color rgb="FF000000"/>
      <name val="Arial"/>
      <family val="2"/>
    </font>
    <font>
      <b/>
      <sz val="7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">
    <xf numFmtId="0" fontId="0" fillId="0" borderId="0" xfId="0"/>
    <xf numFmtId="0" fontId="18" fillId="0" borderId="10" xfId="0" applyFont="1" applyBorder="1"/>
    <xf numFmtId="0" fontId="19" fillId="0" borderId="10" xfId="0" applyFont="1" applyBorder="1" applyAlignment="1">
      <alignment vertical="center"/>
    </xf>
    <xf numFmtId="0" fontId="20" fillId="0" borderId="10" xfId="0" applyFont="1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workbookViewId="0">
      <selection activeCell="O14" sqref="O14"/>
    </sheetView>
  </sheetViews>
  <sheetFormatPr baseColWidth="10" defaultRowHeight="16" x14ac:dyDescent="0.2"/>
  <cols>
    <col min="1" max="1" width="6.5" bestFit="1" customWidth="1"/>
    <col min="3" max="5" width="4.1640625" bestFit="1" customWidth="1"/>
    <col min="6" max="7" width="5.5" bestFit="1" customWidth="1"/>
    <col min="8" max="8" width="6" bestFit="1" customWidth="1"/>
    <col min="9" max="9" width="7.1640625" bestFit="1" customWidth="1"/>
    <col min="10" max="10" width="7" bestFit="1" customWidth="1"/>
    <col min="11" max="11" width="5" bestFit="1" customWidth="1"/>
  </cols>
  <sheetData>
    <row r="1" spans="1:13" x14ac:dyDescent="0.2">
      <c r="A1" s="3" t="s">
        <v>0</v>
      </c>
      <c r="B1" s="3" t="s">
        <v>12</v>
      </c>
      <c r="C1" s="3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3" t="s">
        <v>6</v>
      </c>
      <c r="I1" s="3" t="s">
        <v>7</v>
      </c>
      <c r="J1" s="3" t="s">
        <v>8</v>
      </c>
      <c r="K1" s="3" t="s">
        <v>9</v>
      </c>
    </row>
    <row r="2" spans="1:13" x14ac:dyDescent="0.2">
      <c r="A2" s="1">
        <v>1</v>
      </c>
      <c r="B2" s="2" t="s">
        <v>13</v>
      </c>
      <c r="C2" s="3">
        <v>17.68</v>
      </c>
      <c r="D2" s="1">
        <v>0.35399999999999998</v>
      </c>
      <c r="E2" s="1">
        <v>0.18</v>
      </c>
      <c r="F2" s="1">
        <v>1.97</v>
      </c>
      <c r="G2" s="1">
        <v>1.8</v>
      </c>
      <c r="H2" s="1">
        <v>50</v>
      </c>
      <c r="I2" s="1">
        <v>230</v>
      </c>
      <c r="J2" s="1">
        <v>0.19600000000000001</v>
      </c>
      <c r="K2" s="1">
        <v>4.2999999999999997E-2</v>
      </c>
      <c r="M2">
        <f>C2/5</f>
        <v>3.536</v>
      </c>
    </row>
    <row r="3" spans="1:13" x14ac:dyDescent="0.2">
      <c r="A3" s="1">
        <v>2</v>
      </c>
      <c r="B3" s="2" t="s">
        <v>14</v>
      </c>
      <c r="C3" s="3">
        <v>17.87</v>
      </c>
      <c r="D3" s="1">
        <v>0.35699999999999998</v>
      </c>
      <c r="E3" s="1">
        <v>0.17899999999999999</v>
      </c>
      <c r="F3" s="1">
        <v>1.99</v>
      </c>
      <c r="G3" s="1">
        <v>1.89</v>
      </c>
      <c r="H3" s="1">
        <v>50</v>
      </c>
      <c r="I3" s="1">
        <v>230</v>
      </c>
      <c r="J3" s="1">
        <v>0.189</v>
      </c>
      <c r="K3" s="1">
        <v>2.4E-2</v>
      </c>
      <c r="M3">
        <f t="shared" ref="M3:M8" si="0">C3/5</f>
        <v>3.5740000000000003</v>
      </c>
    </row>
    <row r="4" spans="1:13" x14ac:dyDescent="0.2">
      <c r="A4" s="1">
        <v>3</v>
      </c>
      <c r="B4" s="2" t="s">
        <v>15</v>
      </c>
      <c r="C4" s="3">
        <v>13.39</v>
      </c>
      <c r="D4" s="1">
        <v>0.26800000000000002</v>
      </c>
      <c r="E4" s="1">
        <v>0.15</v>
      </c>
      <c r="F4" s="1">
        <v>1.78</v>
      </c>
      <c r="G4" s="1">
        <v>1.81</v>
      </c>
      <c r="H4" s="1">
        <v>50</v>
      </c>
      <c r="I4" s="1">
        <v>230</v>
      </c>
      <c r="J4" s="1">
        <v>0.14799999999999999</v>
      </c>
      <c r="K4" s="1">
        <v>1.4999999999999999E-2</v>
      </c>
      <c r="M4">
        <f t="shared" si="0"/>
        <v>2.6779999999999999</v>
      </c>
    </row>
    <row r="5" spans="1:13" x14ac:dyDescent="0.2">
      <c r="A5" s="1">
        <v>4</v>
      </c>
      <c r="B5" s="2" t="s">
        <v>16</v>
      </c>
      <c r="C5" s="3">
        <v>20.11</v>
      </c>
      <c r="D5" s="1">
        <v>0.40200000000000002</v>
      </c>
      <c r="E5" s="1">
        <v>0.21</v>
      </c>
      <c r="F5" s="1">
        <v>1.91</v>
      </c>
      <c r="G5" s="1">
        <v>1.66</v>
      </c>
      <c r="H5" s="1">
        <v>50</v>
      </c>
      <c r="I5" s="1">
        <v>230</v>
      </c>
      <c r="J5" s="1">
        <v>0.24199999999999999</v>
      </c>
      <c r="K5" s="1">
        <v>1.7999999999999999E-2</v>
      </c>
      <c r="M5">
        <f t="shared" si="0"/>
        <v>4.0220000000000002</v>
      </c>
    </row>
    <row r="6" spans="1:13" x14ac:dyDescent="0.2">
      <c r="A6" s="1">
        <v>5</v>
      </c>
      <c r="B6" s="2" t="s">
        <v>17</v>
      </c>
      <c r="C6" s="3">
        <v>17.13</v>
      </c>
      <c r="D6" s="1">
        <v>0.34300000000000003</v>
      </c>
      <c r="E6" s="1">
        <v>0.19400000000000001</v>
      </c>
      <c r="F6" s="1">
        <v>1.77</v>
      </c>
      <c r="G6" s="1">
        <v>1.83</v>
      </c>
      <c r="H6" s="1">
        <v>50</v>
      </c>
      <c r="I6" s="1">
        <v>230</v>
      </c>
      <c r="J6" s="1">
        <v>0.187</v>
      </c>
      <c r="K6" s="1">
        <v>2.1999999999999999E-2</v>
      </c>
      <c r="M6">
        <f t="shared" si="0"/>
        <v>3.4259999999999997</v>
      </c>
    </row>
    <row r="7" spans="1:13" x14ac:dyDescent="0.2">
      <c r="A7" s="1">
        <v>6</v>
      </c>
      <c r="B7" s="2" t="s">
        <v>10</v>
      </c>
      <c r="C7" s="3">
        <v>4.22</v>
      </c>
      <c r="D7" s="1">
        <v>8.4000000000000005E-2</v>
      </c>
      <c r="E7" s="1">
        <v>5.5E-2</v>
      </c>
      <c r="F7" s="1">
        <v>1.54</v>
      </c>
      <c r="G7" s="1">
        <v>0.86</v>
      </c>
      <c r="H7" s="1">
        <v>50</v>
      </c>
      <c r="I7" s="1">
        <v>230</v>
      </c>
      <c r="J7" s="1">
        <v>9.8000000000000004E-2</v>
      </c>
      <c r="K7" s="1">
        <v>3.4000000000000002E-2</v>
      </c>
      <c r="M7">
        <f t="shared" si="0"/>
        <v>0.84399999999999997</v>
      </c>
    </row>
    <row r="8" spans="1:13" x14ac:dyDescent="0.2">
      <c r="A8" s="1">
        <v>7</v>
      </c>
      <c r="B8" s="2" t="s">
        <v>11</v>
      </c>
      <c r="C8" s="3">
        <v>14.88</v>
      </c>
      <c r="D8" s="1">
        <v>0.29799999999999999</v>
      </c>
      <c r="E8" s="1">
        <v>0.158</v>
      </c>
      <c r="F8" s="1">
        <v>1.88</v>
      </c>
      <c r="G8" s="1">
        <v>1.75</v>
      </c>
      <c r="H8" s="1">
        <v>50</v>
      </c>
      <c r="I8" s="1">
        <v>230</v>
      </c>
      <c r="J8" s="1">
        <v>0.17</v>
      </c>
      <c r="K8" s="1">
        <v>2.7E-2</v>
      </c>
      <c r="M8">
        <f t="shared" si="0"/>
        <v>2.976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191122_KMR_Nanodrop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Kathryn Ramsey</cp:lastModifiedBy>
  <dcterms:created xsi:type="dcterms:W3CDTF">2019-11-22T16:25:05Z</dcterms:created>
  <dcterms:modified xsi:type="dcterms:W3CDTF">2019-11-22T17:08:08Z</dcterms:modified>
</cp:coreProperties>
</file>