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1720" yWindow="480" windowWidth="24720" windowHeight="1750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<sst xmlns="http://schemas.openxmlformats.org/spreadsheetml/2006/main" count="8" uniqueCount="7">
  <si>
    <t>Time</t>
  </si>
  <si>
    <t>Minutes since last measurement</t>
  </si>
  <si>
    <t>KCl</t>
  </si>
  <si>
    <t>Total minutes elapsed</t>
  </si>
  <si>
    <t>-</t>
  </si>
  <si>
    <t>LVS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</si>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</sst>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Sheet1!$B$5:$C$5</c:f>
              <c:strCache>
                <c:ptCount val="1"/>
                <c:pt idx="0">
                  <c:v>- LVS</c:v>
                </c:pt>
              </c:strCache>
            </c:strRef>
          </c:tx>
          <c:xVal>
            <c:numRef>
              <c:f>Sheet1!$D$4:$F$4</c:f>
              <c:numCache>
                <c:formatCode>General</c:formatCode>
                <c:ptCount val="3"/>
                <c:pt idx="0">
                  <c:v>0.0</c:v>
                </c:pt>
                <c:pt idx="1">
                  <c:v>100.0</c:v>
                </c:pt>
                <c:pt idx="2">
                  <c:v>325.0</c:v>
                </c:pt>
              </c:numCache>
            </c:numRef>
          </c:xVal>
          <c:yVal>
            <c:numRef>
              <c:f>Sheet1!$D$5:$F$5</c:f>
              <c:numCache>
                <c:formatCode>General</c:formatCode>
                <c:ptCount val="3"/>
                <c:pt idx="0">
                  <c:v>0.101</c:v>
                </c:pt>
                <c:pt idx="1">
                  <c:v>0.115</c:v>
                </c:pt>
                <c:pt idx="2">
                  <c:v>0.121</c:v>
                </c:pt>
              </c:numCache>
            </c:numRef>
          </c:yVal>
          <c:smooth val="0"/>
        </c:ser>
        <c:ser>
          <c:idx val="5"/>
          <c:order val="1"/>
          <c:tx>
            <c:strRef>
              <c:f>Sheet1!$B$6:$C$6</c:f>
              <c:strCache>
                <c:ptCount val="1"/>
                <c:pt idx="0">
                  <c:v>+ LVS</c:v>
                </c:pt>
              </c:strCache>
            </c:strRef>
          </c:tx>
          <c:xVal>
            <c:numRef>
              <c:f>Sheet1!$D$4:$F$4</c:f>
              <c:numCache>
                <c:formatCode>General</c:formatCode>
                <c:ptCount val="3"/>
                <c:pt idx="0">
                  <c:v>0.0</c:v>
                </c:pt>
                <c:pt idx="1">
                  <c:v>100.0</c:v>
                </c:pt>
                <c:pt idx="2">
                  <c:v>325.0</c:v>
                </c:pt>
              </c:numCache>
            </c:numRef>
          </c:xVal>
          <c:yVal>
            <c:numRef>
              <c:f>Sheet1!$D$6:$F$6</c:f>
              <c:numCache>
                <c:formatCode>General</c:formatCode>
                <c:ptCount val="3"/>
                <c:pt idx="0">
                  <c:v>0.11</c:v>
                </c:pt>
                <c:pt idx="1">
                  <c:v>0.093</c:v>
                </c:pt>
                <c:pt idx="2">
                  <c:v>0.066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35705320"/>
        <c:axId val="-2031406776"/>
      </c:scatterChart>
      <c:valAx>
        <c:axId val="-2035705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Minutes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031406776"/>
        <c:crossesAt val="0.01"/>
        <c:crossBetween val="midCat"/>
      </c:valAx>
      <c:valAx>
        <c:axId val="-2031406776"/>
        <c:scaling>
          <c:logBase val="10.0"/>
          <c:orientation val="minMax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OD600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crossAx val="-2035705320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1400" kern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0</xdr:row>
      <xdr:rowOff>12700</xdr:rowOff>
    </xdr:from>
    <xdr:to>
      <xdr:col>14</xdr:col>
      <xdr:colOff>774700</xdr:colOff>
      <xdr:row>19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0603_TSBc_growthCurv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D4">
            <v>0</v>
          </cell>
          <cell r="E4">
            <v>115</v>
          </cell>
          <cell r="F4">
            <v>390</v>
          </cell>
          <cell r="G4">
            <v>670</v>
          </cell>
          <cell r="H4">
            <v>1405</v>
          </cell>
        </row>
        <row r="5">
          <cell r="B5" t="str">
            <v>-</v>
          </cell>
          <cell r="C5" t="str">
            <v>LVS</v>
          </cell>
          <cell r="D5">
            <v>2.4E-2</v>
          </cell>
          <cell r="E5">
            <v>2.7E-2</v>
          </cell>
          <cell r="F5">
            <v>2.8000000000000001E-2</v>
          </cell>
          <cell r="G5">
            <v>2.8000000000000001E-2</v>
          </cell>
          <cell r="H5">
            <v>2.9000000000000001E-2</v>
          </cell>
        </row>
        <row r="6">
          <cell r="C6" t="str">
            <v>LVS ∆pigR</v>
          </cell>
          <cell r="D6">
            <v>2.3E-2</v>
          </cell>
          <cell r="E6">
            <v>3.2000000000000001E-2</v>
          </cell>
          <cell r="F6">
            <v>3.5000000000000003E-2</v>
          </cell>
          <cell r="G6">
            <v>3.5999999999999997E-2</v>
          </cell>
          <cell r="H6">
            <v>3.9E-2</v>
          </cell>
        </row>
        <row r="7">
          <cell r="C7" t="str">
            <v>LVS ∆pmrA</v>
          </cell>
          <cell r="D7">
            <v>2.5000000000000001E-2</v>
          </cell>
          <cell r="E7">
            <v>2.7E-2</v>
          </cell>
          <cell r="F7">
            <v>2.9000000000000001E-2</v>
          </cell>
          <cell r="G7">
            <v>0.03</v>
          </cell>
          <cell r="H7">
            <v>3.1E-2</v>
          </cell>
        </row>
        <row r="8">
          <cell r="C8" t="str">
            <v>LVS ∆FTL_0702</v>
          </cell>
          <cell r="D8">
            <v>2.5000000000000001E-2</v>
          </cell>
          <cell r="E8">
            <v>2.9000000000000001E-2</v>
          </cell>
          <cell r="F8">
            <v>3.1E-2</v>
          </cell>
          <cell r="G8">
            <v>3.3000000000000002E-2</v>
          </cell>
          <cell r="H8">
            <v>3.4000000000000002E-2</v>
          </cell>
        </row>
        <row r="9">
          <cell r="C9" t="str">
            <v>LVS ∆pmrA ∆FTL_0702</v>
          </cell>
          <cell r="D9">
            <v>2.5999999999999999E-2</v>
          </cell>
          <cell r="E9">
            <v>2.8000000000000001E-2</v>
          </cell>
          <cell r="F9">
            <v>2.9000000000000001E-2</v>
          </cell>
          <cell r="G9">
            <v>3.2000000000000001E-2</v>
          </cell>
          <cell r="H9">
            <v>3.1E-2</v>
          </cell>
        </row>
        <row r="10">
          <cell r="B10" t="str">
            <v>+</v>
          </cell>
          <cell r="C10" t="str">
            <v>LVS</v>
          </cell>
          <cell r="D10">
            <v>2.5999999999999999E-2</v>
          </cell>
          <cell r="E10">
            <v>1.4999999999999999E-2</v>
          </cell>
          <cell r="F10">
            <v>1.2E-2</v>
          </cell>
          <cell r="G10">
            <v>1.0999999999999999E-2</v>
          </cell>
          <cell r="H10">
            <v>1.2999999999999999E-2</v>
          </cell>
        </row>
        <row r="11">
          <cell r="C11" t="str">
            <v>LVS ∆pigR</v>
          </cell>
          <cell r="D11">
            <v>2.5000000000000001E-2</v>
          </cell>
          <cell r="E11">
            <v>1.7999999999999999E-2</v>
          </cell>
          <cell r="F11">
            <v>1.4E-2</v>
          </cell>
          <cell r="G11">
            <v>1.6E-2</v>
          </cell>
          <cell r="H11">
            <v>1.7999999999999999E-2</v>
          </cell>
        </row>
        <row r="12">
          <cell r="C12" t="str">
            <v>LVS ∆pmrA</v>
          </cell>
          <cell r="D12">
            <v>2.5000000000000001E-2</v>
          </cell>
          <cell r="E12">
            <v>1.9E-2</v>
          </cell>
          <cell r="F12">
            <v>1.2999999999999999E-2</v>
          </cell>
          <cell r="G12">
            <v>1.4E-2</v>
          </cell>
          <cell r="H12">
            <v>1.4999999999999999E-2</v>
          </cell>
        </row>
        <row r="13">
          <cell r="C13" t="str">
            <v>LVS ∆FTL_0702</v>
          </cell>
          <cell r="D13">
            <v>2.7E-2</v>
          </cell>
          <cell r="E13">
            <v>1.4999999999999999E-2</v>
          </cell>
          <cell r="F13">
            <v>1.0999999999999999E-2</v>
          </cell>
          <cell r="G13">
            <v>1.0999999999999999E-2</v>
          </cell>
          <cell r="H13">
            <v>1.2999999999999999E-2</v>
          </cell>
        </row>
        <row r="14">
          <cell r="C14" t="str">
            <v>LVS ∆pmrA ∆FTL_0702</v>
          </cell>
          <cell r="D14">
            <v>2.5000000000000001E-2</v>
          </cell>
          <cell r="E14">
            <v>1.4999999999999999E-2</v>
          </cell>
          <cell r="F14">
            <v>1.2E-2</v>
          </cell>
          <cell r="G14">
            <v>1.2999999999999999E-2</v>
          </cell>
          <cell r="H14">
            <v>1.2999999999999999E-2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6"/>
  <sheetViews>
    <sheetView tabSelected="1" workbookViewId="0">
      <selection sqref="A1:O20"/>
    </sheetView>
  </sheetViews>
  <sheetFormatPr baseColWidth="10" defaultRowHeight="15" x14ac:dyDescent="0"/>
  <cols>
    <col min="1" max="1" width="3.1640625" bestFit="1" customWidth="1"/>
    <col min="2" max="2" width="3.83203125" bestFit="1" customWidth="1"/>
    <col min="3" max="3" width="19.6640625" bestFit="1" customWidth="1"/>
  </cols>
  <sheetData>
    <row r="1" spans="1:6">
      <c r="D1" s="1">
        <v>42159</v>
      </c>
      <c r="E1" s="1"/>
      <c r="F1" s="1"/>
    </row>
    <row r="2" spans="1:6">
      <c r="C2" s="2" t="s">
        <v>0</v>
      </c>
      <c r="D2" s="3">
        <v>0.3263888888888889</v>
      </c>
      <c r="E2" s="3">
        <v>0.39583333333333331</v>
      </c>
      <c r="F2" s="3">
        <v>0.51041666666666663</v>
      </c>
    </row>
    <row r="3" spans="1:6" ht="30">
      <c r="C3" s="4" t="s">
        <v>1</v>
      </c>
      <c r="D3" s="2">
        <v>0</v>
      </c>
      <c r="E3" s="2">
        <v>100</v>
      </c>
      <c r="F3" s="2">
        <v>225</v>
      </c>
    </row>
    <row r="4" spans="1:6">
      <c r="B4" s="5" t="s">
        <v>2</v>
      </c>
      <c r="C4" s="4" t="s">
        <v>3</v>
      </c>
      <c r="D4" s="2">
        <v>0</v>
      </c>
      <c r="E4" s="2">
        <f>D4+E3</f>
        <v>100</v>
      </c>
      <c r="F4" s="2">
        <f>E4+F3</f>
        <v>325</v>
      </c>
    </row>
    <row r="5" spans="1:6">
      <c r="A5" s="2">
        <v>1</v>
      </c>
      <c r="B5" s="6" t="s">
        <v>4</v>
      </c>
      <c r="C5" s="2" t="s">
        <v>5</v>
      </c>
      <c r="D5" s="2">
        <v>0.10100000000000001</v>
      </c>
      <c r="E5" s="2">
        <v>0.115</v>
      </c>
      <c r="F5" s="2">
        <v>0.121</v>
      </c>
    </row>
    <row r="6" spans="1:6">
      <c r="A6" s="2">
        <v>2</v>
      </c>
      <c r="B6" s="6" t="s">
        <v>6</v>
      </c>
      <c r="C6" s="2" t="s">
        <v>5</v>
      </c>
      <c r="D6" s="2">
        <v>0.11</v>
      </c>
      <c r="E6" s="2">
        <v>9.2999999999999999E-2</v>
      </c>
      <c r="F6" s="2">
        <v>6.6000000000000003E-2</v>
      </c>
    </row>
  </sheetData>
  <mergeCells count="1">
    <mergeCell ref="D1:F1"/>
  </mergeCells>
  <phoneticPr fontId="2" type="noConversion"/>
  <pageMargins left="0.75" right="0.75" top="1" bottom="1" header="0.5" footer="0.5"/>
  <pageSetup scale="5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Kathryn Levasseur</cp:lastModifiedBy>
  <cp:lastPrinted>2015-06-04T16:28:44Z</cp:lastPrinted>
  <dcterms:created xsi:type="dcterms:W3CDTF">2015-06-04T13:47:56Z</dcterms:created>
  <dcterms:modified xsi:type="dcterms:W3CDTF">2015-06-04T17:50:28Z</dcterms:modified>
</cp:coreProperties>
</file>