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9U7kVFaWo7XRqodSDqoO7c7KCxi3znS2OqGFxd/RiaM="/>
    </ext>
  </extLst>
</workbook>
</file>

<file path=xl/sharedStrings.xml><?xml version="1.0" encoding="utf-8"?>
<sst xmlns="http://schemas.openxmlformats.org/spreadsheetml/2006/main" count="7" uniqueCount="7">
  <si>
    <t>Colony #</t>
  </si>
  <si>
    <t xml:space="preserve">LVS pF </t>
  </si>
  <si>
    <t>LVS pKR211</t>
  </si>
  <si>
    <t>D1D2 pF</t>
  </si>
  <si>
    <t>D1D2 pKR211</t>
  </si>
  <si>
    <t>Average Size (mm)</t>
  </si>
  <si>
    <t xml:space="preserve">standard deziation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</si>
</sst>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b/>
      <sz val="12.0"/>
      <color theme="1"/>
      <name val="Calibri"/>
    </font>
    <font>
      <color theme="1"/>
      <name val="Calibri"/>
      <scheme val="minor"/>
    </font>
    <font>
      <sz val="27.0"/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A8D08D"/>
        <bgColor rgb="FFA8D08D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1" numFmtId="0" xfId="0" applyBorder="1" applyFill="1" applyFont="1"/>
    <xf borderId="1" fillId="2" fontId="1" numFmtId="2" xfId="0" applyBorder="1" applyFont="1" applyNumberFormat="1"/>
    <xf borderId="0" fillId="0" fontId="2" numFmtId="0" xfId="0" applyAlignment="1" applyFont="1">
      <alignment readingOrder="0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2400">
                <a:solidFill>
                  <a:srgbClr val="757575"/>
                </a:solidFill>
                <a:latin typeface="+mn-lt"/>
              </a:defRPr>
            </a:pPr>
            <a:r>
              <a:rPr b="1" i="0" sz="2400">
                <a:solidFill>
                  <a:srgbClr val="757575"/>
                </a:solidFill>
                <a:latin typeface="+mn-lt"/>
              </a:rPr>
              <a:t>Colony Sizes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errBars>
            <c:errDir val="y"/>
            <c:errBarType val="both"/>
            <c:errValType val="percentage"/>
            <c:noEndCap val="0"/>
            <c:val val="10.0"/>
          </c:errBars>
          <c:cat>
            <c:strRef>
              <c:f>Sheet1!$B$1:$E$1</c:f>
            </c:strRef>
          </c:cat>
          <c:val>
            <c:numRef>
              <c:f>Sheet1!$B$14:$E$14</c:f>
              <c:numCache/>
            </c:numRef>
          </c:val>
        </c:ser>
        <c:axId val="1935294219"/>
        <c:axId val="1728805976"/>
      </c:barChart>
      <c:catAx>
        <c:axId val="19352942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3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3000">
                    <a:solidFill>
                      <a:srgbClr val="000000"/>
                    </a:solidFill>
                    <a:latin typeface="+mn-lt"/>
                  </a:rPr>
                  <a:t>Strain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2000">
                <a:solidFill>
                  <a:srgbClr val="000000"/>
                </a:solidFill>
                <a:latin typeface="+mn-lt"/>
              </a:defRPr>
            </a:pPr>
          </a:p>
        </c:txPr>
        <c:crossAx val="1728805976"/>
      </c:catAx>
      <c:valAx>
        <c:axId val="17288059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3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3000">
                    <a:solidFill>
                      <a:srgbClr val="000000"/>
                    </a:solidFill>
                    <a:latin typeface="+mn-lt"/>
                  </a:rPr>
                  <a:t>Diameter (MM)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935294219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542925</xdr:colOff>
      <xdr:row>2</xdr:row>
      <xdr:rowOff>9525</xdr:rowOff>
    </xdr:from>
    <xdr:ext cx="8191500" cy="4076700"/>
    <xdr:graphicFrame>
      <xdr:nvGraphicFramePr>
        <xdr:cNvPr id="730016765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7.78"/>
    <col customWidth="1" min="2" max="26" width="10.56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.75" customHeight="1">
      <c r="A2" s="2">
        <v>1.0</v>
      </c>
      <c r="B2" s="2">
        <v>1.57</v>
      </c>
      <c r="C2" s="2">
        <v>0.91</v>
      </c>
      <c r="D2" s="2">
        <v>0.59</v>
      </c>
      <c r="E2" s="2">
        <v>0.51</v>
      </c>
    </row>
    <row r="3" ht="15.75" customHeight="1">
      <c r="A3" s="2">
        <v>2.0</v>
      </c>
      <c r="B3" s="2">
        <v>1.41</v>
      </c>
      <c r="C3" s="2">
        <v>0.98</v>
      </c>
      <c r="D3" s="2">
        <v>0.58</v>
      </c>
      <c r="E3" s="2">
        <v>0.54</v>
      </c>
    </row>
    <row r="4" ht="15.75" customHeight="1">
      <c r="A4" s="2">
        <v>3.0</v>
      </c>
      <c r="B4" s="2">
        <v>1.61</v>
      </c>
      <c r="C4" s="2">
        <v>1.06</v>
      </c>
      <c r="D4" s="2">
        <v>0.61</v>
      </c>
      <c r="E4" s="2">
        <v>0.49</v>
      </c>
    </row>
    <row r="5" ht="15.75" customHeight="1">
      <c r="A5" s="2">
        <v>4.0</v>
      </c>
      <c r="B5" s="2">
        <v>1.4</v>
      </c>
      <c r="C5" s="2">
        <v>1.04</v>
      </c>
      <c r="D5" s="2">
        <v>0.78</v>
      </c>
      <c r="E5" s="2">
        <v>0.42</v>
      </c>
    </row>
    <row r="6" ht="15.75" customHeight="1">
      <c r="A6" s="2">
        <v>5.0</v>
      </c>
      <c r="B6" s="2">
        <v>1.48</v>
      </c>
      <c r="C6" s="2">
        <v>1.01</v>
      </c>
      <c r="D6" s="2">
        <v>0.63</v>
      </c>
      <c r="E6" s="2">
        <v>0.43</v>
      </c>
    </row>
    <row r="7" ht="15.75" customHeight="1">
      <c r="A7" s="2">
        <v>6.0</v>
      </c>
      <c r="B7" s="2">
        <v>1.5</v>
      </c>
      <c r="C7" s="2">
        <v>0.85</v>
      </c>
      <c r="D7" s="2">
        <v>0.6</v>
      </c>
      <c r="E7" s="2">
        <v>0.49</v>
      </c>
    </row>
    <row r="8" ht="15.75" customHeight="1">
      <c r="A8" s="2">
        <v>7.0</v>
      </c>
      <c r="B8" s="2">
        <v>1.58</v>
      </c>
      <c r="C8" s="2">
        <v>0.73</v>
      </c>
      <c r="D8" s="2">
        <v>0.62</v>
      </c>
      <c r="E8" s="2">
        <v>0.5</v>
      </c>
    </row>
    <row r="9" ht="15.75" customHeight="1">
      <c r="A9" s="2">
        <v>8.0</v>
      </c>
      <c r="B9" s="2">
        <v>1.4</v>
      </c>
      <c r="C9" s="2">
        <v>1.0</v>
      </c>
      <c r="D9" s="2">
        <v>0.61</v>
      </c>
      <c r="E9" s="2">
        <v>0.48</v>
      </c>
    </row>
    <row r="10" ht="15.75" customHeight="1">
      <c r="A10" s="2">
        <v>9.0</v>
      </c>
      <c r="B10" s="2">
        <v>1.26</v>
      </c>
      <c r="C10" s="2">
        <v>0.95</v>
      </c>
      <c r="D10" s="2">
        <v>0.53</v>
      </c>
      <c r="E10" s="2">
        <v>0.42</v>
      </c>
    </row>
    <row r="11" ht="15.75" customHeight="1">
      <c r="A11" s="2">
        <v>10.0</v>
      </c>
      <c r="B11" s="2">
        <v>1.58</v>
      </c>
      <c r="C11" s="2">
        <v>0.91</v>
      </c>
      <c r="D11" s="2">
        <v>0.51</v>
      </c>
      <c r="E11" s="2">
        <v>0.58</v>
      </c>
    </row>
    <row r="12" ht="15.75" customHeight="1">
      <c r="A12" s="2">
        <v>11.0</v>
      </c>
      <c r="B12" s="2">
        <v>1.43</v>
      </c>
      <c r="C12" s="2">
        <v>0.79</v>
      </c>
      <c r="D12" s="2">
        <v>0.54</v>
      </c>
      <c r="E12" s="2">
        <v>0.52</v>
      </c>
    </row>
    <row r="13" ht="15.75" customHeight="1">
      <c r="A13" s="2">
        <v>12.0</v>
      </c>
      <c r="B13" s="2">
        <v>1.48</v>
      </c>
      <c r="C13" s="2">
        <v>0.97</v>
      </c>
      <c r="D13" s="2">
        <v>0.6</v>
      </c>
      <c r="E13" s="2">
        <v>0.42</v>
      </c>
    </row>
    <row r="14" ht="15.75" customHeight="1">
      <c r="A14" s="3" t="s">
        <v>5</v>
      </c>
      <c r="B14" s="4">
        <f t="shared" ref="B14:E14" si="1">AVERAGE(B2:B13)</f>
        <v>1.475</v>
      </c>
      <c r="C14" s="4">
        <f t="shared" si="1"/>
        <v>0.9333333333</v>
      </c>
      <c r="D14" s="4">
        <f t="shared" si="1"/>
        <v>0.6</v>
      </c>
      <c r="E14" s="4">
        <f t="shared" si="1"/>
        <v>0.4833333333</v>
      </c>
    </row>
    <row r="15" ht="15.75" customHeight="1">
      <c r="A15" s="5" t="s">
        <v>6</v>
      </c>
      <c r="B15" s="2">
        <f t="shared" ref="B15:E15" si="2">STDEV(B2:B13)</f>
        <v>0.1016679086</v>
      </c>
      <c r="C15" s="2">
        <f t="shared" si="2"/>
        <v>0.1006644591</v>
      </c>
      <c r="D15" s="2">
        <f t="shared" si="2"/>
        <v>0.0680908484</v>
      </c>
      <c r="E15" s="2">
        <f t="shared" si="2"/>
        <v>0.05210711578</v>
      </c>
    </row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>
      <c r="M28" s="6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2023-11-30T17:37:16Z</dcterms:created>
  <dc:creator>Kathryn Ramsey</dc:creator>
</cp:coreProperties>
</file>