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881A387C-52ED-41C5-A6D4-02C31E5655C1}" xr6:coauthVersionLast="47" xr6:coauthVersionMax="47" xr10:uidLastSave="{00000000-0000-0000-0000-000000000000}"/>
  <bookViews>
    <workbookView xWindow="-110" yWindow="-110" windowWidth="19420" windowHeight="11020" xr2:uid="{40749A99-CC6C-4F17-8ADC-1CB7D6878BF9}"/>
  </bookViews>
  <sheets>
    <sheet name="Culture Calc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2" i="1"/>
</calcChain>
</file>

<file path=xl/sharedStrings.xml><?xml version="1.0" encoding="utf-8"?>
<sst xmlns="http://schemas.openxmlformats.org/spreadsheetml/2006/main" count="11" uniqueCount="11">
  <si>
    <t>Genotype</t>
  </si>
  <si>
    <t>Tube</t>
  </si>
  <si>
    <t>OD600 undiluted</t>
  </si>
  <si>
    <t>Goal Starting OD</t>
  </si>
  <si>
    <t>uL culture to add</t>
  </si>
  <si>
    <t>LVS  pF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</si>
  <si>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pF</t>
    </r>
  </si>
  <si>
    <t>Δhfq pF</t>
  </si>
  <si>
    <t>Strain No</t>
  </si>
  <si>
    <t>**for 8 mL culture</t>
  </si>
  <si>
    <t>OD600 t=0.5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</si>
</sst>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0" fillId="0" borderId="0" xfId="0" applyNumberFormat="1"/>
    <xf numFmtId="165" fontId="3" fillId="0" borderId="0" xfId="0" applyNumberFormat="1" applyFont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0489A-B2EB-4356-A7F5-F8B57B004C7A}">
  <dimension ref="A1:H10"/>
  <sheetViews>
    <sheetView tabSelected="1" workbookViewId="0">
      <selection activeCell="G11" sqref="G11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8" ht="47" thickBot="1" x14ac:dyDescent="0.4">
      <c r="A1" s="1" t="s">
        <v>8</v>
      </c>
      <c r="B1" s="1" t="s">
        <v>0</v>
      </c>
      <c r="C1" s="1" t="s">
        <v>1</v>
      </c>
      <c r="D1" s="2" t="s">
        <v>2</v>
      </c>
      <c r="E1" s="3" t="s">
        <v>3</v>
      </c>
      <c r="F1" s="3" t="s">
        <v>4</v>
      </c>
      <c r="G1" s="3" t="s">
        <v>10</v>
      </c>
      <c r="H1" s="3" t="s">
        <v>9</v>
      </c>
    </row>
    <row r="2" spans="1:8" ht="16" thickBot="1" x14ac:dyDescent="0.4">
      <c r="A2" s="7">
        <v>120</v>
      </c>
      <c r="B2" s="7" t="s">
        <v>5</v>
      </c>
      <c r="C2" s="4">
        <v>1</v>
      </c>
      <c r="D2" s="4">
        <v>0.312</v>
      </c>
      <c r="E2" s="5">
        <v>0.108</v>
      </c>
      <c r="F2" s="6">
        <f>8000*E2/20/D2</f>
        <v>138.46153846153848</v>
      </c>
      <c r="G2">
        <v>0.108</v>
      </c>
    </row>
    <row r="3" spans="1:8" ht="16" thickBot="1" x14ac:dyDescent="0.4">
      <c r="A3" s="8"/>
      <c r="B3" s="8"/>
      <c r="C3" s="4">
        <v>2</v>
      </c>
      <c r="D3" s="4">
        <v>0.32300000000000001</v>
      </c>
      <c r="E3" s="5">
        <v>0.108</v>
      </c>
      <c r="F3" s="6">
        <f t="shared" ref="F3:F10" si="0">8000*E3/20/D3</f>
        <v>133.74613003095976</v>
      </c>
      <c r="G3">
        <v>0.107</v>
      </c>
    </row>
    <row r="4" spans="1:8" ht="16" thickBot="1" x14ac:dyDescent="0.4">
      <c r="A4" s="9"/>
      <c r="B4" s="9"/>
      <c r="C4" s="4">
        <v>3</v>
      </c>
      <c r="D4" s="4">
        <v>0.47199999999999998</v>
      </c>
      <c r="E4" s="5">
        <v>0.108</v>
      </c>
      <c r="F4" s="6">
        <f t="shared" si="0"/>
        <v>91.525423728813564</v>
      </c>
      <c r="G4">
        <v>0.12</v>
      </c>
    </row>
    <row r="5" spans="1:8" ht="16" thickBot="1" x14ac:dyDescent="0.4">
      <c r="A5" s="7">
        <v>121</v>
      </c>
      <c r="B5" s="7" t="s">
        <v>6</v>
      </c>
      <c r="C5" s="4">
        <v>4</v>
      </c>
      <c r="D5" s="4">
        <v>0.34499999999999997</v>
      </c>
      <c r="E5" s="5">
        <v>0.13</v>
      </c>
      <c r="F5" s="6">
        <f t="shared" si="0"/>
        <v>150.72463768115944</v>
      </c>
      <c r="G5">
        <v>0.123</v>
      </c>
    </row>
    <row r="6" spans="1:8" ht="16" thickBot="1" x14ac:dyDescent="0.4">
      <c r="A6" s="8"/>
      <c r="B6" s="8"/>
      <c r="C6" s="4">
        <v>5</v>
      </c>
      <c r="D6" s="4">
        <v>0.378</v>
      </c>
      <c r="E6" s="5">
        <v>0.13</v>
      </c>
      <c r="F6" s="6">
        <f t="shared" si="0"/>
        <v>137.56613756613757</v>
      </c>
      <c r="G6">
        <v>0.127</v>
      </c>
    </row>
    <row r="7" spans="1:8" ht="16" thickBot="1" x14ac:dyDescent="0.4">
      <c r="A7" s="9"/>
      <c r="B7" s="9"/>
      <c r="C7" s="4">
        <v>6</v>
      </c>
      <c r="D7" s="4">
        <v>0.32600000000000001</v>
      </c>
      <c r="E7" s="5">
        <v>0.13</v>
      </c>
      <c r="F7" s="6">
        <f t="shared" si="0"/>
        <v>159.50920245398771</v>
      </c>
      <c r="G7">
        <v>0.124</v>
      </c>
    </row>
    <row r="8" spans="1:8" ht="16" thickBot="1" x14ac:dyDescent="0.4">
      <c r="A8" s="7">
        <v>232</v>
      </c>
      <c r="B8" s="7" t="s">
        <v>7</v>
      </c>
      <c r="C8" s="4">
        <v>7</v>
      </c>
      <c r="D8" s="4">
        <v>0.13</v>
      </c>
      <c r="E8" s="5">
        <v>0.13</v>
      </c>
      <c r="F8" s="6">
        <f t="shared" si="0"/>
        <v>400</v>
      </c>
      <c r="G8">
        <v>0.12</v>
      </c>
    </row>
    <row r="9" spans="1:8" ht="16" thickBot="1" x14ac:dyDescent="0.4">
      <c r="A9" s="8"/>
      <c r="B9" s="8"/>
      <c r="C9" s="4">
        <v>8</v>
      </c>
      <c r="D9" s="4">
        <v>0.153</v>
      </c>
      <c r="E9" s="5">
        <v>0.13</v>
      </c>
      <c r="F9" s="6">
        <f t="shared" si="0"/>
        <v>339.86928104575162</v>
      </c>
      <c r="G9">
        <v>0.115</v>
      </c>
    </row>
    <row r="10" spans="1:8" ht="16" thickBot="1" x14ac:dyDescent="0.4">
      <c r="A10" s="9"/>
      <c r="B10" s="9"/>
      <c r="C10" s="4">
        <v>9</v>
      </c>
      <c r="D10" s="4">
        <v>0.115</v>
      </c>
      <c r="E10" s="5">
        <v>0.13</v>
      </c>
      <c r="F10" s="6">
        <f t="shared" si="0"/>
        <v>452.17391304347825</v>
      </c>
      <c r="G10">
        <v>0.111</v>
      </c>
    </row>
  </sheetData>
  <mergeCells count="6">
    <mergeCell ref="A2:A4"/>
    <mergeCell ref="A5:A7"/>
    <mergeCell ref="A8:A10"/>
    <mergeCell ref="B2:B4"/>
    <mergeCell ref="B5:B7"/>
    <mergeCell ref="B8:B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Culture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2022-11-14T16:46:14Z</dcterms:created>
  <dcterms:modified xsi:type="dcterms:W3CDTF">2023-01-10T15:24:01Z</dcterms:modified>
</cp:coreProperties>
</file>