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AA3A59DB-0161-4E89-95E0-2CC75EA5883A}" xr6:coauthVersionLast="47" xr6:coauthVersionMax="47" xr10:uidLastSave="{00000000-0000-0000-0000-000000000000}"/>
  <bookViews>
    <workbookView xWindow="0" yWindow="330" windowWidth="19180" windowHeight="10470" xr2:uid="{40749A99-CC6C-4F17-8ADC-1CB7D6878BF9}"/>
  </bookViews>
  <sheets>
    <sheet name="Culture Calc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2" i="1"/>
</calcChain>
</file>

<file path=xl/sharedStrings.xml><?xml version="1.0" encoding="utf-8"?>
<sst xmlns="http://schemas.openxmlformats.org/spreadsheetml/2006/main" count="13" uniqueCount="13">
  <si>
    <t>Genotype</t>
  </si>
  <si>
    <t>Tube</t>
  </si>
  <si>
    <t>OD600 undiluted</t>
  </si>
  <si>
    <t>Goal Starting OD</t>
  </si>
  <si>
    <t>uL culture to add</t>
  </si>
  <si>
    <t>OD600 t=1</t>
  </si>
  <si>
    <t xml:space="preserve">Check: 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</si>
  <si>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hfq pF-rpsU2-V</t>
    </r>
  </si>
  <si>
    <t>LVS  pF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</si>
  <si>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pF</t>
    </r>
  </si>
  <si>
    <t>Δhfq pF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</si>
  <si>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hfq ΔrpsU2 pF</t>
    </r>
  </si>
  <si>
    <t>Strain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</si>
</sst>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0" fillId="0" borderId="0" xfId="0" applyNumberFormat="1"/>
    <xf numFmtId="165" fontId="3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0489A-B2EB-4356-A7F5-F8B57B004C7A}">
  <dimension ref="A1:I16"/>
  <sheetViews>
    <sheetView tabSelected="1" topLeftCell="A2" workbookViewId="0">
      <selection activeCell="G14" sqref="G14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1" t="s">
        <v>12</v>
      </c>
      <c r="B1" s="1" t="s">
        <v>0</v>
      </c>
      <c r="C1" s="1" t="s">
        <v>1</v>
      </c>
      <c r="D1" s="2" t="s">
        <v>2</v>
      </c>
      <c r="E1" s="3" t="s">
        <v>3</v>
      </c>
      <c r="F1" s="3" t="s">
        <v>4</v>
      </c>
      <c r="G1" s="3" t="s">
        <v>5</v>
      </c>
    </row>
    <row r="2" spans="1:9" ht="16" thickBot="1" x14ac:dyDescent="0.4">
      <c r="A2" s="7">
        <v>120</v>
      </c>
      <c r="B2" s="7" t="s">
        <v>8</v>
      </c>
      <c r="C2" s="4">
        <v>1</v>
      </c>
      <c r="D2" s="4">
        <v>0.3</v>
      </c>
      <c r="E2" s="5">
        <v>0.108</v>
      </c>
      <c r="F2" s="6">
        <f>8000*E2/20/D2</f>
        <v>144.00000000000003</v>
      </c>
      <c r="I2" t="s">
        <v>6</v>
      </c>
    </row>
    <row r="3" spans="1:9" ht="16" thickBot="1" x14ac:dyDescent="0.4">
      <c r="A3" s="8"/>
      <c r="B3" s="8"/>
      <c r="C3" s="4">
        <v>2</v>
      </c>
      <c r="D3" s="4">
        <v>0.26900000000000002</v>
      </c>
      <c r="E3" s="5">
        <v>0.108</v>
      </c>
      <c r="F3" s="6">
        <f t="shared" ref="F3:F16" si="0">8000*E3/20/D3</f>
        <v>160.59479553903347</v>
      </c>
    </row>
    <row r="4" spans="1:9" ht="16" thickBot="1" x14ac:dyDescent="0.4">
      <c r="A4" s="9"/>
      <c r="B4" s="9"/>
      <c r="C4" s="4">
        <v>3</v>
      </c>
      <c r="D4" s="4">
        <v>0.29699999999999999</v>
      </c>
      <c r="E4" s="5">
        <v>0.108</v>
      </c>
      <c r="F4" s="6">
        <f t="shared" si="0"/>
        <v>145.45454545454547</v>
      </c>
    </row>
    <row r="5" spans="1:9" ht="16" thickBot="1" x14ac:dyDescent="0.4">
      <c r="A5" s="7">
        <v>121</v>
      </c>
      <c r="B5" s="7" t="s">
        <v>9</v>
      </c>
      <c r="C5" s="4">
        <v>4</v>
      </c>
      <c r="D5" s="4">
        <v>0.17699999999999999</v>
      </c>
      <c r="E5" s="5">
        <v>0.13</v>
      </c>
      <c r="F5" s="6">
        <f t="shared" si="0"/>
        <v>293.78531073446328</v>
      </c>
    </row>
    <row r="6" spans="1:9" ht="16" thickBot="1" x14ac:dyDescent="0.4">
      <c r="A6" s="8"/>
      <c r="B6" s="8"/>
      <c r="C6" s="4">
        <v>5</v>
      </c>
      <c r="D6" s="4">
        <v>0.161</v>
      </c>
      <c r="E6" s="5">
        <v>0.13</v>
      </c>
      <c r="F6" s="6">
        <f t="shared" si="0"/>
        <v>322.98136645962734</v>
      </c>
    </row>
    <row r="7" spans="1:9" ht="16" thickBot="1" x14ac:dyDescent="0.4">
      <c r="A7" s="9"/>
      <c r="B7" s="9"/>
      <c r="C7" s="4">
        <v>6</v>
      </c>
      <c r="D7" s="4">
        <v>0.29799999999999999</v>
      </c>
      <c r="E7" s="5">
        <v>0.13</v>
      </c>
      <c r="F7" s="6">
        <f t="shared" si="0"/>
        <v>174.49664429530202</v>
      </c>
    </row>
    <row r="8" spans="1:9" ht="16" thickBot="1" x14ac:dyDescent="0.4">
      <c r="A8" s="7">
        <v>232</v>
      </c>
      <c r="B8" s="7" t="s">
        <v>10</v>
      </c>
      <c r="C8" s="4">
        <v>7</v>
      </c>
      <c r="D8" s="4">
        <v>0.32100000000000001</v>
      </c>
      <c r="E8" s="5">
        <v>0.13</v>
      </c>
      <c r="F8" s="6">
        <f t="shared" si="0"/>
        <v>161.99376947040497</v>
      </c>
    </row>
    <row r="9" spans="1:9" ht="16" thickBot="1" x14ac:dyDescent="0.4">
      <c r="A9" s="8"/>
      <c r="B9" s="8"/>
      <c r="C9" s="4">
        <v>8</v>
      </c>
      <c r="D9" s="4">
        <v>0.315</v>
      </c>
      <c r="E9" s="5">
        <v>0.13</v>
      </c>
      <c r="F9" s="6">
        <f t="shared" si="0"/>
        <v>165.07936507936509</v>
      </c>
    </row>
    <row r="10" spans="1:9" ht="16" thickBot="1" x14ac:dyDescent="0.4">
      <c r="A10" s="9"/>
      <c r="B10" s="9"/>
      <c r="C10" s="4">
        <v>9</v>
      </c>
      <c r="D10" s="4">
        <v>0.36099999999999999</v>
      </c>
      <c r="E10" s="5">
        <v>0.13</v>
      </c>
      <c r="F10" s="6">
        <f t="shared" si="0"/>
        <v>144.0443213296399</v>
      </c>
    </row>
    <row r="11" spans="1:9" ht="16" thickBot="1" x14ac:dyDescent="0.4">
      <c r="A11" s="7">
        <v>240</v>
      </c>
      <c r="B11" s="7" t="s">
        <v>11</v>
      </c>
      <c r="C11" s="4">
        <v>10</v>
      </c>
      <c r="D11" s="4">
        <v>0.2</v>
      </c>
      <c r="E11" s="5">
        <v>0.13500000000000001</v>
      </c>
      <c r="F11" s="6">
        <f t="shared" si="0"/>
        <v>270</v>
      </c>
    </row>
    <row r="12" spans="1:9" ht="16" thickBot="1" x14ac:dyDescent="0.4">
      <c r="A12" s="8"/>
      <c r="B12" s="8"/>
      <c r="C12" s="4">
        <v>11</v>
      </c>
      <c r="D12" s="4">
        <v>0.16</v>
      </c>
      <c r="E12" s="5">
        <v>0.13500000000000001</v>
      </c>
      <c r="F12" s="6">
        <f t="shared" si="0"/>
        <v>337.5</v>
      </c>
    </row>
    <row r="13" spans="1:9" ht="16" thickBot="1" x14ac:dyDescent="0.4">
      <c r="A13" s="9"/>
      <c r="B13" s="9"/>
      <c r="C13" s="4">
        <v>12</v>
      </c>
      <c r="D13" s="4">
        <v>0.104</v>
      </c>
      <c r="E13" s="5">
        <v>0.13500000000000001</v>
      </c>
      <c r="F13" s="6">
        <f t="shared" si="0"/>
        <v>519.23076923076928</v>
      </c>
    </row>
    <row r="14" spans="1:9" ht="16" thickBot="1" x14ac:dyDescent="0.4">
      <c r="A14" s="7">
        <v>233</v>
      </c>
      <c r="B14" s="7" t="s">
        <v>7</v>
      </c>
      <c r="C14" s="4">
        <v>13</v>
      </c>
      <c r="D14" s="4">
        <v>0.27500000000000002</v>
      </c>
      <c r="E14" s="5">
        <v>0.115</v>
      </c>
      <c r="F14" s="6">
        <f t="shared" si="0"/>
        <v>167.27272727272725</v>
      </c>
    </row>
    <row r="15" spans="1:9" ht="16" thickBot="1" x14ac:dyDescent="0.4">
      <c r="A15" s="8"/>
      <c r="B15" s="8"/>
      <c r="C15" s="4">
        <v>14</v>
      </c>
      <c r="D15" s="4">
        <v>0.22700000000000001</v>
      </c>
      <c r="E15" s="5">
        <v>0.115</v>
      </c>
      <c r="F15" s="6">
        <f t="shared" si="0"/>
        <v>202.6431718061674</v>
      </c>
    </row>
    <row r="16" spans="1:9" ht="16" thickBot="1" x14ac:dyDescent="0.4">
      <c r="A16" s="9"/>
      <c r="B16" s="9"/>
      <c r="C16" s="4">
        <v>15</v>
      </c>
      <c r="D16" s="4">
        <v>0.36699999999999999</v>
      </c>
      <c r="E16" s="5">
        <v>0.115</v>
      </c>
      <c r="F16" s="6">
        <f t="shared" si="0"/>
        <v>125.34059945504087</v>
      </c>
    </row>
  </sheetData>
  <mergeCells count="10">
    <mergeCell ref="B11:B13"/>
    <mergeCell ref="B14:B16"/>
    <mergeCell ref="B2:B4"/>
    <mergeCell ref="B5:B7"/>
    <mergeCell ref="B8:B10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Culture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2022-11-14T16:46:14Z</dcterms:created>
  <dcterms:modified xsi:type="dcterms:W3CDTF">2022-12-20T15:05:19Z</dcterms:modified>
</cp:coreProperties>
</file>