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0946DDEE-4F9A-4E53-BB2C-00C1220F5FDC}" xr6:coauthVersionLast="47" xr6:coauthVersionMax="47" xr10:uidLastSave="{00000000-0000-0000-0000-000000000000}"/>
  <bookViews>
    <workbookView xWindow="20" yWindow="330" windowWidth="19180" windowHeight="10470" xr2:uid="{40749A99-CC6C-4F17-8ADC-1CB7D6878BF9}"/>
  </bookViews>
  <sheets>
    <sheet name="Culture Cal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<sst xmlns="http://schemas.openxmlformats.org/spreadsheetml/2006/main" count="13" uniqueCount="13">
  <si>
    <t>Genotype</t>
  </si>
  <si>
    <t>Tube</t>
  </si>
  <si>
    <t>OD600 undiluted</t>
  </si>
  <si>
    <t>Goal Starting OD</t>
  </si>
  <si>
    <t>uL culture to add</t>
  </si>
  <si>
    <t>OD600 t=1</t>
  </si>
  <si>
    <t xml:space="preserve">Check: </t>
  </si>
  <si>
    <t>LVS hfq-V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</si>
  <si>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hfq-V</t>
    </r>
  </si>
  <si>
    <t>LVS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</si>
  <si>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</si>
  <si>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hfq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</si>
  <si>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hfq ΔrpsU2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</si>
</sst>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0" xfId="0" applyNumberFormat="1"/>
    <xf numFmtId="165" fontId="3" fillId="0" borderId="0" xfId="0" applyNumberFormat="1" applyFont="1"/>
    <xf numFmtId="165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489A-B2EB-4356-A7F5-F8B57B004C7A}">
  <dimension ref="A1:H19"/>
  <sheetViews>
    <sheetView tabSelected="1" workbookViewId="0">
      <selection activeCell="I23" sqref="I23"/>
    </sheetView>
  </sheetViews>
  <sheetFormatPr defaultColWidth="8.81640625" defaultRowHeight="14.5" x14ac:dyDescent="0.35"/>
  <cols>
    <col min="1" max="1" width="17.453125" customWidth="1"/>
    <col min="4" max="4" width="12.36328125" customWidth="1"/>
  </cols>
  <sheetData>
    <row r="1" spans="1:8" ht="47" thickBot="1" x14ac:dyDescent="0.4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8" ht="16" thickBot="1" x14ac:dyDescent="0.4">
      <c r="A2" s="8" t="s">
        <v>7</v>
      </c>
      <c r="B2" s="4">
        <v>1</v>
      </c>
      <c r="C2" s="4">
        <v>0.28999999999999998</v>
      </c>
      <c r="D2" s="5">
        <v>0.108</v>
      </c>
      <c r="E2" s="6">
        <f>5000*D2/20/C2</f>
        <v>93.103448275862078</v>
      </c>
      <c r="H2" t="s">
        <v>6</v>
      </c>
    </row>
    <row r="3" spans="1:8" ht="16" thickBot="1" x14ac:dyDescent="0.4">
      <c r="A3" s="9"/>
      <c r="B3" s="4">
        <v>2</v>
      </c>
      <c r="C3" s="4">
        <v>0.38900000000000001</v>
      </c>
      <c r="D3" s="5">
        <v>0.108</v>
      </c>
      <c r="E3" s="6">
        <f t="shared" ref="E3:E19" si="0">5000*D3/20/C3</f>
        <v>69.408740359897166</v>
      </c>
    </row>
    <row r="4" spans="1:8" ht="16" thickBot="1" x14ac:dyDescent="0.4">
      <c r="A4" s="10"/>
      <c r="B4" s="4">
        <v>3</v>
      </c>
      <c r="C4" s="4">
        <v>0.20399999999999999</v>
      </c>
      <c r="D4" s="5">
        <v>0.108</v>
      </c>
      <c r="E4" s="6">
        <f t="shared" si="0"/>
        <v>132.35294117647061</v>
      </c>
    </row>
    <row r="5" spans="1:8" ht="16" thickBot="1" x14ac:dyDescent="0.4">
      <c r="A5" s="8" t="s">
        <v>8</v>
      </c>
      <c r="B5" s="4">
        <v>4</v>
      </c>
      <c r="C5" s="4">
        <v>0.35199999999999998</v>
      </c>
      <c r="D5" s="5">
        <v>0.13</v>
      </c>
      <c r="E5" s="7">
        <f t="shared" si="0"/>
        <v>92.329545454545453</v>
      </c>
    </row>
    <row r="6" spans="1:8" ht="16" thickBot="1" x14ac:dyDescent="0.4">
      <c r="A6" s="9"/>
      <c r="B6" s="4">
        <v>5</v>
      </c>
      <c r="C6" s="4">
        <v>0.35099999999999998</v>
      </c>
      <c r="D6" s="5">
        <v>0.13</v>
      </c>
      <c r="E6" s="7">
        <f t="shared" si="0"/>
        <v>92.592592592592595</v>
      </c>
    </row>
    <row r="7" spans="1:8" ht="16" thickBot="1" x14ac:dyDescent="0.4">
      <c r="A7" s="10"/>
      <c r="B7" s="4">
        <v>6</v>
      </c>
      <c r="C7" s="4">
        <v>0.34399999999999997</v>
      </c>
      <c r="D7" s="5">
        <v>0.13</v>
      </c>
      <c r="E7" s="7">
        <f t="shared" si="0"/>
        <v>94.476744186046517</v>
      </c>
    </row>
    <row r="8" spans="1:8" ht="16" thickBot="1" x14ac:dyDescent="0.4">
      <c r="A8" s="8" t="s">
        <v>9</v>
      </c>
      <c r="B8" s="4">
        <v>7</v>
      </c>
      <c r="C8" s="4">
        <v>0.29799999999999999</v>
      </c>
      <c r="D8" s="5">
        <v>0.108</v>
      </c>
      <c r="E8" s="6">
        <f t="shared" si="0"/>
        <v>90.604026845637591</v>
      </c>
    </row>
    <row r="9" spans="1:8" ht="16" thickBot="1" x14ac:dyDescent="0.4">
      <c r="A9" s="9"/>
      <c r="B9" s="4">
        <v>8</v>
      </c>
      <c r="C9" s="4">
        <v>0.32400000000000001</v>
      </c>
      <c r="D9" s="5">
        <v>0.108</v>
      </c>
      <c r="E9" s="6">
        <f t="shared" si="0"/>
        <v>83.333333333333329</v>
      </c>
    </row>
    <row r="10" spans="1:8" ht="16" thickBot="1" x14ac:dyDescent="0.4">
      <c r="A10" s="10"/>
      <c r="B10" s="4">
        <v>9</v>
      </c>
      <c r="C10" s="4">
        <v>0.28399999999999997</v>
      </c>
      <c r="D10" s="5">
        <v>0.108</v>
      </c>
      <c r="E10" s="6">
        <f t="shared" si="0"/>
        <v>95.070422535211279</v>
      </c>
    </row>
    <row r="11" spans="1:8" ht="16" thickBot="1" x14ac:dyDescent="0.4">
      <c r="A11" s="8" t="s">
        <v>10</v>
      </c>
      <c r="B11" s="4">
        <v>10</v>
      </c>
      <c r="C11" s="4">
        <v>0.28100000000000003</v>
      </c>
      <c r="D11" s="5">
        <v>0.13</v>
      </c>
      <c r="E11" s="7">
        <f t="shared" si="0"/>
        <v>115.65836298932383</v>
      </c>
    </row>
    <row r="12" spans="1:8" ht="16" thickBot="1" x14ac:dyDescent="0.4">
      <c r="A12" s="9"/>
      <c r="B12" s="4">
        <v>11</v>
      </c>
      <c r="C12" s="4">
        <v>0.29599999999999999</v>
      </c>
      <c r="D12" s="5">
        <v>0.13</v>
      </c>
      <c r="E12" s="7">
        <f t="shared" si="0"/>
        <v>109.79729729729731</v>
      </c>
    </row>
    <row r="13" spans="1:8" ht="16" thickBot="1" x14ac:dyDescent="0.4">
      <c r="A13" s="10"/>
      <c r="B13" s="4">
        <v>12</v>
      </c>
      <c r="C13" s="4">
        <v>0.27600000000000002</v>
      </c>
      <c r="D13" s="5">
        <v>0.13</v>
      </c>
      <c r="E13" s="7">
        <f t="shared" si="0"/>
        <v>117.75362318840578</v>
      </c>
    </row>
    <row r="14" spans="1:8" ht="16" thickBot="1" x14ac:dyDescent="0.4">
      <c r="A14" s="8" t="s">
        <v>11</v>
      </c>
      <c r="B14" s="4">
        <v>13</v>
      </c>
      <c r="C14" s="4">
        <v>0.17599999999999999</v>
      </c>
      <c r="D14" s="5">
        <v>0.13500000000000001</v>
      </c>
      <c r="E14" s="6">
        <f t="shared" si="0"/>
        <v>191.76136363636365</v>
      </c>
    </row>
    <row r="15" spans="1:8" ht="16" thickBot="1" x14ac:dyDescent="0.4">
      <c r="A15" s="9"/>
      <c r="B15" s="4">
        <v>14</v>
      </c>
      <c r="C15" s="4">
        <v>0.11799999999999999</v>
      </c>
      <c r="D15" s="5">
        <v>0.13500000000000001</v>
      </c>
      <c r="E15" s="6">
        <f t="shared" si="0"/>
        <v>286.0169491525424</v>
      </c>
    </row>
    <row r="16" spans="1:8" ht="16" thickBot="1" x14ac:dyDescent="0.4">
      <c r="A16" s="10"/>
      <c r="B16" s="4">
        <v>15</v>
      </c>
      <c r="C16" s="4">
        <v>0.14099999999999999</v>
      </c>
      <c r="D16" s="5">
        <v>0.13500000000000001</v>
      </c>
      <c r="E16" s="6">
        <f t="shared" si="0"/>
        <v>239.36170212765958</v>
      </c>
    </row>
    <row r="17" spans="1:5" ht="16" customHeight="1" thickBot="1" x14ac:dyDescent="0.4">
      <c r="A17" s="8" t="s">
        <v>12</v>
      </c>
      <c r="B17" s="4">
        <v>16</v>
      </c>
      <c r="C17" s="4">
        <v>0.125</v>
      </c>
      <c r="D17" s="5">
        <v>0.13500000000000001</v>
      </c>
      <c r="E17" s="7">
        <f t="shared" si="0"/>
        <v>270</v>
      </c>
    </row>
    <row r="18" spans="1:5" ht="16" thickBot="1" x14ac:dyDescent="0.4">
      <c r="A18" s="9"/>
      <c r="B18" s="4">
        <v>17</v>
      </c>
      <c r="C18" s="4">
        <v>0.14299999999999999</v>
      </c>
      <c r="D18" s="5">
        <v>0.13500000000000001</v>
      </c>
      <c r="E18" s="7">
        <f t="shared" si="0"/>
        <v>236.01398601398603</v>
      </c>
    </row>
    <row r="19" spans="1:5" ht="16" thickBot="1" x14ac:dyDescent="0.4">
      <c r="A19" s="10"/>
      <c r="B19" s="4">
        <v>18</v>
      </c>
      <c r="C19" s="4">
        <v>0.153</v>
      </c>
      <c r="D19" s="5">
        <v>0.13500000000000001</v>
      </c>
      <c r="E19" s="7">
        <f>5000*D19/20/C19</f>
        <v>220.58823529411765</v>
      </c>
    </row>
  </sheetData>
  <mergeCells count="6">
    <mergeCell ref="A11:A13"/>
    <mergeCell ref="A14:A16"/>
    <mergeCell ref="A17:A19"/>
    <mergeCell ref="A2:A4"/>
    <mergeCell ref="A5:A7"/>
    <mergeCell ref="A8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2022-11-14T16:46:14Z</dcterms:created>
  <dcterms:modified xsi:type="dcterms:W3CDTF">2022-11-15T15:28:10Z</dcterms:modified>
</cp:coreProperties>
</file>