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"/>
    </mc:Choice>
  </mc:AlternateContent>
  <xr:revisionPtr revIDLastSave="0" documentId="13_ncr:1_{C5B9B6D9-9217-4EB7-9001-9BC9318A26F2}" xr6:coauthVersionLast="43" xr6:coauthVersionMax="43" xr10:uidLastSave="{00000000-0000-0000-0000-000000000000}"/>
  <bookViews>
    <workbookView xWindow="-3640" yWindow="1050" windowWidth="8100" windowHeight="8900" xr2:uid="{BAF3EBE9-D059-4B41-A6F7-01070B45B4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<sst xmlns="http://schemas.openxmlformats.org/spreadsheetml/2006/main" count="10" uniqueCount="10">
  <si>
    <t>Sample</t>
  </si>
  <si>
    <t>Stock Concentration (ng/uL)</t>
  </si>
  <si>
    <t>LVS1</t>
  </si>
  <si>
    <t>LVS2</t>
  </si>
  <si>
    <t>LVS3</t>
  </si>
  <si>
    <t>Novi1</t>
  </si>
  <si>
    <t>Novi2</t>
  </si>
  <si>
    <t>Novi3</t>
  </si>
  <si>
    <t>Volume to add (uL)</t>
  </si>
  <si>
    <t>Volume of water (uL)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</si>
</sst>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87DC-91DC-40A0-8A2E-D4793D02DAB9}">
  <dimension ref="A1:D7"/>
  <sheetViews>
    <sheetView tabSelected="1" workbookViewId="0">
      <selection activeCell="D1" sqref="D1"/>
    </sheetView>
  </sheetViews>
  <sheetFormatPr defaultRowHeight="14.5" x14ac:dyDescent="0.35"/>
  <cols>
    <col min="2" max="2" width="16.453125" customWidth="1"/>
    <col min="3" max="3" width="9.36328125" bestFit="1" customWidth="1"/>
  </cols>
  <sheetData>
    <row r="1" spans="1:4" ht="43.5" x14ac:dyDescent="0.35">
      <c r="A1" t="s">
        <v>0</v>
      </c>
      <c r="B1" s="1" t="s">
        <v>1</v>
      </c>
      <c r="C1" s="1" t="s">
        <v>8</v>
      </c>
      <c r="D1" s="1" t="s">
        <v>9</v>
      </c>
    </row>
    <row r="2" spans="1:4" x14ac:dyDescent="0.35">
      <c r="A2" t="s">
        <v>2</v>
      </c>
      <c r="B2">
        <v>531.67999999999995</v>
      </c>
      <c r="C2" s="3">
        <f>5000/B2</f>
        <v>9.4041528739091191</v>
      </c>
      <c r="D2" s="3">
        <f>30-3-C2</f>
        <v>17.595847126090881</v>
      </c>
    </row>
    <row r="3" spans="1:4" x14ac:dyDescent="0.35">
      <c r="A3" t="s">
        <v>3</v>
      </c>
      <c r="B3">
        <v>579.80999999999995</v>
      </c>
      <c r="C3" s="3">
        <f t="shared" ref="C3:C7" si="0">5000/B3</f>
        <v>8.6235145996102176</v>
      </c>
      <c r="D3" s="3">
        <f t="shared" ref="D3:D7" si="1">30-3-C3</f>
        <v>18.376485400389782</v>
      </c>
    </row>
    <row r="4" spans="1:4" x14ac:dyDescent="0.35">
      <c r="A4" t="s">
        <v>4</v>
      </c>
      <c r="B4">
        <v>537.49</v>
      </c>
      <c r="C4" s="3">
        <f t="shared" si="0"/>
        <v>9.3024986511376948</v>
      </c>
      <c r="D4" s="3">
        <f t="shared" si="1"/>
        <v>17.697501348862303</v>
      </c>
    </row>
    <row r="5" spans="1:4" x14ac:dyDescent="0.35">
      <c r="A5" s="2" t="s">
        <v>5</v>
      </c>
      <c r="B5">
        <v>654.4</v>
      </c>
      <c r="C5" s="3">
        <f t="shared" si="0"/>
        <v>7.6405867970660148</v>
      </c>
      <c r="D5" s="3">
        <f t="shared" si="1"/>
        <v>19.359413202933986</v>
      </c>
    </row>
    <row r="6" spans="1:4" x14ac:dyDescent="0.35">
      <c r="A6" s="2" t="s">
        <v>6</v>
      </c>
      <c r="B6">
        <v>661.65</v>
      </c>
      <c r="C6" s="3">
        <f t="shared" si="0"/>
        <v>7.5568654122270082</v>
      </c>
      <c r="D6" s="3">
        <f t="shared" si="1"/>
        <v>19.443134587772992</v>
      </c>
    </row>
    <row r="7" spans="1:4" x14ac:dyDescent="0.35">
      <c r="A7" s="2" t="s">
        <v>7</v>
      </c>
      <c r="B7">
        <v>553.83000000000004</v>
      </c>
      <c r="C7" s="3">
        <f t="shared" si="0"/>
        <v>9.0280410956430668</v>
      </c>
      <c r="D7" s="3">
        <f t="shared" si="1"/>
        <v>17.971958904356931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2019-07-18T00:12:33Z</dcterms:created>
  <dcterms:modified xsi:type="dcterms:W3CDTF">2019-07-18T00:19:00Z</dcterms:modified>
</cp:coreProperties>
</file>