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Hannah Trautmann\Data\Calculations\"/>
    </mc:Choice>
  </mc:AlternateContent>
  <xr:revisionPtr revIDLastSave="0" documentId="13_ncr:1_{9941AD3C-BB1F-4246-8196-94B652B36993}" xr6:coauthVersionLast="45" xr6:coauthVersionMax="45" xr10:uidLastSave="{00000000-0000-0000-0000-000000000000}"/>
  <bookViews>
    <workbookView xWindow="-110" yWindow="-110" windowWidth="19420" windowHeight="11020" xr2:uid="{1B36D294-0C31-A746-BB8F-757E03B2C9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F3" i="1" s="1"/>
  <c r="D4" i="1"/>
  <c r="F4" i="1" s="1"/>
  <c r="D2" i="1"/>
  <c r="F2" i="1" s="1"/>
</calcChain>
</file>

<file path=xl/sharedStrings.xml><?xml version="1.0" encoding="utf-8"?>
<sst xmlns="http://schemas.openxmlformats.org/spreadsheetml/2006/main" count="9" uniqueCount="9">
  <si>
    <t>Sample</t>
  </si>
  <si>
    <t>A260</t>
  </si>
  <si>
    <t>ug/uL</t>
  </si>
  <si>
    <t>Approximate vol given (ul)</t>
  </si>
  <si>
    <t>Total amt given (mg)</t>
  </si>
  <si>
    <t>Genotype</t>
  </si>
  <si>
    <r>
      <rPr>
        <sz val="12"/>
        <color theme="1"/>
        <rFont val="Calibri"/>
        <family val="2"/>
      </rPr>
      <t>Δ</t>
    </r>
    <r>
      <rPr>
        <sz val="12"/>
        <color theme="1"/>
        <rFont val="Calibri"/>
        <family val="2"/>
        <scheme val="minor"/>
      </rPr>
      <t>rpsU1/ΔrpsU3</t>
    </r>
  </si>
  <si>
    <t>ΔrpsU2/ΔrpsU3</t>
  </si>
  <si>
    <t>ΔrpsU1/ΔrpsU2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</si>
</sst>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D32B-3465-9347-B0E7-FCE988E025F7}">
  <dimension ref="A1:F4"/>
  <sheetViews>
    <sheetView tabSelected="1" workbookViewId="0">
      <selection activeCell="C8" sqref="C8"/>
    </sheetView>
  </sheetViews>
  <sheetFormatPr defaultColWidth="10.6640625" defaultRowHeight="15.5" x14ac:dyDescent="0.35"/>
  <cols>
    <col min="2" max="2" width="19.58203125" customWidth="1"/>
    <col min="5" max="5" width="13.1640625" customWidth="1"/>
  </cols>
  <sheetData>
    <row r="1" spans="1:6" ht="31" x14ac:dyDescent="0.35">
      <c r="A1" s="1" t="s">
        <v>0</v>
      </c>
      <c r="B1" s="1" t="s">
        <v>5</v>
      </c>
      <c r="C1" s="1" t="s">
        <v>1</v>
      </c>
      <c r="D1" s="1" t="s">
        <v>2</v>
      </c>
      <c r="E1" s="2" t="s">
        <v>3</v>
      </c>
      <c r="F1" s="2" t="s">
        <v>4</v>
      </c>
    </row>
    <row r="2" spans="1:6" x14ac:dyDescent="0.35">
      <c r="A2" s="1">
        <v>1</v>
      </c>
      <c r="B2" s="1" t="s">
        <v>6</v>
      </c>
      <c r="C2" s="1">
        <v>0.129</v>
      </c>
      <c r="D2" s="1">
        <f>C2*200/14.5</f>
        <v>1.7793103448275862</v>
      </c>
      <c r="E2" s="1">
        <v>390</v>
      </c>
      <c r="F2" s="1">
        <f>D2*E2/1000</f>
        <v>0.69393103448275861</v>
      </c>
    </row>
    <row r="3" spans="1:6" x14ac:dyDescent="0.35">
      <c r="A3" s="1">
        <v>2</v>
      </c>
      <c r="B3" s="1" t="s">
        <v>7</v>
      </c>
      <c r="C3" s="1">
        <v>0.123</v>
      </c>
      <c r="D3" s="1">
        <f>C3*200/14.5</f>
        <v>1.6965517241379311</v>
      </c>
      <c r="E3" s="1">
        <v>710</v>
      </c>
      <c r="F3" s="1">
        <f t="shared" ref="F3:F4" si="0">D3*E3/1000</f>
        <v>1.2045517241379311</v>
      </c>
    </row>
    <row r="4" spans="1:6" x14ac:dyDescent="0.35">
      <c r="A4" s="1">
        <v>3</v>
      </c>
      <c r="B4" s="1" t="s">
        <v>8</v>
      </c>
      <c r="C4" s="1">
        <v>0.247</v>
      </c>
      <c r="D4" s="1">
        <f>C4*200/14.5</f>
        <v>3.4068965517241376</v>
      </c>
      <c r="E4" s="1">
        <v>950</v>
      </c>
      <c r="F4" s="1">
        <f t="shared" si="0"/>
        <v>3.2365517241379309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hanna</cp:lastModifiedBy>
  <cp:lastPrinted>2019-12-17T16:36:46Z</cp:lastPrinted>
  <dcterms:created xsi:type="dcterms:W3CDTF">2019-12-10T22:32:15Z</dcterms:created>
  <dcterms:modified xsi:type="dcterms:W3CDTF">2019-12-17T16:37:00Z</dcterms:modified>
</cp:coreProperties>
</file>